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7395" tabRatio="790"/>
  </bookViews>
  <sheets>
    <sheet name="Mission, Vision &amp; Goals" sheetId="7" r:id="rId1"/>
    <sheet name="OA1" sheetId="19" r:id="rId2"/>
    <sheet name="OA2" sheetId="21" r:id="rId3"/>
    <sheet name="OA3" sheetId="22" r:id="rId4"/>
    <sheet name="OA4" sheetId="53" r:id="rId5"/>
    <sheet name="OA5" sheetId="54" r:id="rId6"/>
    <sheet name="OA6" sheetId="55" r:id="rId7"/>
    <sheet name="OA7" sheetId="56" r:id="rId8"/>
    <sheet name="OA8" sheetId="57" r:id="rId9"/>
    <sheet name="OA9" sheetId="58" r:id="rId10"/>
    <sheet name="OA10" sheetId="59" r:id="rId11"/>
    <sheet name="OA11" sheetId="60" r:id="rId12"/>
    <sheet name="OB1" sheetId="61" r:id="rId13"/>
    <sheet name="OB2" sheetId="62" r:id="rId14"/>
    <sheet name="OB3" sheetId="63" r:id="rId15"/>
    <sheet name="OB4" sheetId="64" r:id="rId16"/>
    <sheet name="OB5" sheetId="65" r:id="rId17"/>
    <sheet name="OC1" sheetId="66" r:id="rId18"/>
    <sheet name="OC2" sheetId="67" r:id="rId19"/>
    <sheet name="OC3" sheetId="68" r:id="rId20"/>
    <sheet name="OC4" sheetId="69" r:id="rId21"/>
    <sheet name="OC5" sheetId="70" r:id="rId22"/>
    <sheet name="OC6" sheetId="71" r:id="rId23"/>
    <sheet name="OC7" sheetId="72" r:id="rId24"/>
    <sheet name="OC8" sheetId="73" r:id="rId25"/>
    <sheet name="OC9" sheetId="74" r:id="rId26"/>
    <sheet name="OD1" sheetId="75" r:id="rId27"/>
    <sheet name="OD2" sheetId="76" r:id="rId28"/>
    <sheet name="OD3" sheetId="77" r:id="rId29"/>
    <sheet name="OD4" sheetId="78" r:id="rId30"/>
    <sheet name="OD5" sheetId="79" r:id="rId31"/>
    <sheet name="OD6" sheetId="80" r:id="rId32"/>
    <sheet name="OD7" sheetId="81" r:id="rId33"/>
    <sheet name="Sheet7" sheetId="9" r:id="rId34"/>
    <sheet name="Cover Page" sheetId="11" r:id="rId35"/>
  </sheets>
  <externalReferences>
    <externalReference r:id="rId36"/>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81" l="1"/>
  <c r="B4" i="81"/>
  <c r="B3" i="81"/>
  <c r="C35" i="80"/>
  <c r="B4" i="80"/>
  <c r="B3" i="80"/>
  <c r="C35" i="79"/>
  <c r="B4" i="79"/>
  <c r="B3" i="79"/>
  <c r="C35" i="78"/>
  <c r="B4" i="78"/>
  <c r="B3" i="78"/>
  <c r="C35" i="77"/>
  <c r="B4" i="77"/>
  <c r="B3" i="77"/>
  <c r="C35" i="76"/>
  <c r="B4" i="76"/>
  <c r="B3" i="76"/>
  <c r="C35" i="75"/>
  <c r="B4" i="75"/>
  <c r="B3" i="75"/>
  <c r="C35" i="74"/>
  <c r="B4" i="74"/>
  <c r="B3" i="74"/>
  <c r="C35" i="73"/>
  <c r="B4" i="73"/>
  <c r="B3" i="73"/>
  <c r="C35" i="72"/>
  <c r="B4" i="72"/>
  <c r="B3" i="72"/>
  <c r="C35" i="71"/>
  <c r="B4" i="71"/>
  <c r="B3" i="71"/>
  <c r="C35" i="70"/>
  <c r="B4" i="70"/>
  <c r="B3" i="70"/>
  <c r="C35" i="69"/>
  <c r="B4" i="69"/>
  <c r="B3" i="69"/>
  <c r="C35" i="68"/>
  <c r="B4" i="68"/>
  <c r="B3" i="68"/>
  <c r="C35" i="67"/>
  <c r="B4" i="67"/>
  <c r="B3" i="67"/>
  <c r="C35" i="66"/>
  <c r="B4" i="66"/>
  <c r="B3" i="66"/>
  <c r="C35" i="65"/>
  <c r="B4" i="65"/>
  <c r="B3" i="65"/>
  <c r="C35" i="64"/>
  <c r="B4" i="64"/>
  <c r="B3" i="64"/>
  <c r="C35" i="63"/>
  <c r="B4" i="63"/>
  <c r="B3" i="63"/>
  <c r="C35" i="62"/>
  <c r="B4" i="62"/>
  <c r="B3" i="62"/>
  <c r="C35" i="61"/>
  <c r="B4" i="61"/>
  <c r="B3" i="61"/>
  <c r="C35" i="60"/>
  <c r="B4" i="60"/>
  <c r="B3" i="60"/>
  <c r="C35" i="59"/>
  <c r="B4" i="59"/>
  <c r="B3" i="59"/>
  <c r="C35" i="58"/>
  <c r="B4" i="58"/>
  <c r="B3" i="58"/>
  <c r="C35" i="57"/>
  <c r="B4" i="57"/>
  <c r="B3" i="57"/>
  <c r="C35" i="56"/>
  <c r="B4" i="56"/>
  <c r="B3" i="56"/>
  <c r="C35" i="55"/>
  <c r="B4" i="55"/>
  <c r="B3" i="55"/>
  <c r="C35" i="54"/>
  <c r="B4" i="54"/>
  <c r="B3" i="54"/>
  <c r="C35" i="53"/>
  <c r="B4" i="53"/>
  <c r="B3" i="53"/>
  <c r="C35" i="22"/>
  <c r="B4" i="22"/>
  <c r="B3" i="22"/>
  <c r="C35" i="21"/>
  <c r="B4" i="21"/>
  <c r="B3" i="21"/>
  <c r="C35" i="19"/>
  <c r="B4" i="19"/>
  <c r="B3" i="19"/>
</calcChain>
</file>

<file path=xl/sharedStrings.xml><?xml version="1.0" encoding="utf-8"?>
<sst xmlns="http://schemas.openxmlformats.org/spreadsheetml/2006/main" count="3661" uniqueCount="291">
  <si>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</si>
  <si>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</si>
  <si>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</si>
  <si>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</si>
  <si>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</si>
  <si>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</si>
  <si>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</si>
  <si>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</si>
  <si>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</si>
  <si>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</si>
  <si>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</si>
  <si>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</si>
  <si>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</si>
  <si>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</si>
  <si>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</si>
  <si>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</si>
  <si>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</si>
  <si>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</si>
  <si>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</si>
  <si>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</si>
  <si>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</si>
  <si>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</si>
  <si>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Post Office Box 11867</t>
  </si>
  <si>
    <t>Guidelines</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</si>
  <si>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</si>
  <si>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</si>
  <si>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</si>
  <si>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</si>
  <si>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</si>
  <si>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</si>
  <si>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</si>
  <si>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</si>
  <si>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</si>
  <si>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</si>
  <si>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 xml:space="preserve">2016 Annual Restructuring Report </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</si>
  <si>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</si>
  <si>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</si>
  <si>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</si>
  <si>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</si>
  <si>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</si>
  <si>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</si>
  <si>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</si>
  <si>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</si>
  <si>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</si>
  <si>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</si>
  <si>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</si>
  <si>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</si>
  <si>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</si>
  <si>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</si>
  <si>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</si>
  <si>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</si>
  <si>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</si>
  <si>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</si>
  <si>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</si>
  <si>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</si>
  <si>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</si>
  <si>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</si>
  <si>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</si>
  <si>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(i.e. state and federal statutes or provisos the goal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</si>
  <si>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</si>
  <si>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</si>
  <si>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</si>
  <si>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</si>
  <si>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</si>
  <si>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</si>
  <si>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</si>
  <si>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</si>
  <si>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</si>
  <si>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</si>
  <si>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</si>
  <si>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</si>
  <si>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</si>
  <si>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Responsible Person Name:</t>
  </si>
  <si>
    <t>Number of months person has been responsible for the goal or objective:</t>
  </si>
  <si>
    <t>Department or Division Summary:</t>
  </si>
  <si>
    <t>Department or Division:</t>
  </si>
  <si>
    <t>Legal Responsibilities Satisfied</t>
  </si>
  <si>
    <t>Responsible Person</t>
  </si>
  <si>
    <t>Program Names:</t>
  </si>
  <si>
    <t>How the Agency is Measuring its Performance</t>
  </si>
  <si>
    <t>Agency Name:</t>
  </si>
  <si>
    <t>Date Report Submitted:</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</si>
  <si>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</si>
  <si>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</si>
  <si>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</si>
  <si>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</si>
  <si>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</si>
  <si>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</si>
  <si>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</si>
  <si>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Legislative Oversight Committee</t>
  </si>
  <si>
    <t>South Carolina House of Representatives</t>
  </si>
  <si>
    <t>Columbia, South Carolina 29211</t>
  </si>
  <si>
    <t>Telephone: (803) 212-6810 • Fax: (803) 212-6811</t>
  </si>
  <si>
    <t>Objective # and Description:</t>
  </si>
  <si>
    <t>Copy and paste this information from the fifth column of the Strategy, Objectives and Responsibility Chart</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</si>
  <si>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</si>
  <si>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</si>
  <si>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</si>
  <si>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</si>
  <si>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</si>
  <si>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</si>
  <si>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</si>
  <si>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</si>
  <si>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</si>
  <si>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</si>
  <si>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</si>
  <si>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</si>
  <si>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</si>
  <si>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</si>
  <si>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</si>
  <si>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</si>
  <si>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</si>
  <si>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</si>
  <si>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</si>
  <si>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</si>
  <si>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</si>
  <si>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</si>
  <si>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</si>
  <si>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Agency Head</t>
  </si>
  <si>
    <t>First Name</t>
  </si>
  <si>
    <t>Last Name:</t>
  </si>
  <si>
    <t>Email Address:</t>
  </si>
  <si>
    <t>Phone Number:</t>
  </si>
  <si>
    <t>SC Department of Social Services</t>
  </si>
  <si>
    <t>Title 43 &amp; Title 63</t>
  </si>
  <si>
    <t>Economic Services</t>
  </si>
  <si>
    <t>Annually</t>
  </si>
  <si>
    <t>To serve South Carolina by promoting the safety and well-being of children and vulnerable adults, helping individuals achieve stability and strengthening families.</t>
  </si>
  <si>
    <t>Goal 1 - Promote the safety and well-being of children and vulnerable adults; promote permanency for children.</t>
  </si>
  <si>
    <t>Goal 2 - Help preserve the family unit by enhancing the capacity of individuals and families to provide for their own needs.</t>
  </si>
  <si>
    <t>Goal 3 - Ensure DSS workforce is supported in their efforts to provide high-quality service that is responsibe and engaged.</t>
  </si>
  <si>
    <t>Goal 4 - Foster trust, collaboration and communication with stakeholders to improve outcomes for children, families and vulnerable adults.</t>
  </si>
  <si>
    <t>A1: Assess and improve the quality of Abuse and Neglect Report Intake decisions.</t>
  </si>
  <si>
    <t>A2: Improve the timeliness of initiating investigations.</t>
  </si>
  <si>
    <t>A3: Improve the quality and consistency of ongoing assessments of safety and risk to children and vulnerable adults.</t>
  </si>
  <si>
    <t>A4: Reduce repeat maltreatment for children and vulnerable adults.</t>
  </si>
  <si>
    <t>A5: Develop a Case Practice Model that clearly articulates Best Practice and the core values that inform how DSS interacts with children, families and vulnerable adults to increase safety and well-being.</t>
  </si>
  <si>
    <t>A6: Improve the permanency and stability of children and vulnerable adults in their living situations by providing supports to help preserve the family unit.</t>
  </si>
  <si>
    <t>A7: Ensure the educational, physical and mental health needs of children and vulnerable adults are addressed.</t>
  </si>
  <si>
    <t>A8: Provide services and supports to help youth in foster care successfully transition to living independently.</t>
  </si>
  <si>
    <t>A9: Improve the continuity of family connections and work towards equitable access to services by ensuring services are aligned with the needs of children and connected to their neighborhood, community, faith, extended family, tribe, school and friends.</t>
  </si>
  <si>
    <t>A10: Educate families and train providers to help ensure children receive safe and quality child care.</t>
  </si>
  <si>
    <t>A11: Improve assessment, referral and follow-up of domestic violence services.</t>
  </si>
  <si>
    <t>B1: Increase recruitment, retention, and capacity of foster and adoptive parents.</t>
  </si>
  <si>
    <t>B2: Help prepare and transition clients to employment and self-sufficiency.</t>
  </si>
  <si>
    <t>B3: Ensure appropriate resources are distributed with integrity and in a timely, accurate, and equitable manner.</t>
  </si>
  <si>
    <t>B4: Provide assistance to custodial parents who need help obtaining child support payments.</t>
  </si>
  <si>
    <t>B5: Complete the transformation of the Child Support Program.</t>
  </si>
  <si>
    <t>C1: Recruit and retain sufficient workforce of qualified and diverse individuals.</t>
  </si>
  <si>
    <t>C2: Improve performance and quality of service through continuous professional development, coaching, training, and cross training.</t>
  </si>
  <si>
    <t>C3: Foster a culture of customer service, both internally and externally.</t>
  </si>
  <si>
    <t>C4: Manage caseloads by establishing and implementing caseload standards.</t>
  </si>
  <si>
    <t>C5: Establish and maintain a Continuous Quality Improvement System and enhance the capacity of DSS staff to analyze and use data to inform and improve decision-making.</t>
  </si>
  <si>
    <t>C6: Strengthen and support the well-being of the DSS workforce, including assistance to address secondary trauma experienced by staff.</t>
  </si>
  <si>
    <t>C7: Develop uniform process for updating and disseminating policy updates, including statutory changes.</t>
  </si>
  <si>
    <t>C8: Ensure all contracts have a defined purpose and include measurable outcomes and deliverables.</t>
  </si>
  <si>
    <t>C9: Protect the assets of DSS, ensure accountability over funds, and help prevent and detect fraud, waste, and abuse.</t>
  </si>
  <si>
    <t>D1: Strengthen partner relationships and increase recognition that safety and well-being of children and vulnerable adults is the responsibility of the entire community.</t>
  </si>
  <si>
    <t>D2: Increase awareness of DSS mission, programs, services and strategic priorities.</t>
  </si>
  <si>
    <t>D3: Strengthen alignment among DSS and other governmental agencies to provide more effective and efficient services to clients.</t>
  </si>
  <si>
    <t>D4: Foster a culture of transparency.</t>
  </si>
  <si>
    <t>D5: Provide timely, consistent, accurate and culturally responsive communication.</t>
  </si>
  <si>
    <t>D6: Improve responsiveness to public feedback.</t>
  </si>
  <si>
    <t>D7: Provide two-way communication channels to keep employees and external stakeholders informed while soliciting on-going input.</t>
  </si>
  <si>
    <t>Goal 3 - Ensure DSS workforce is supported in their efforts to provide high-quality service that is responsive and engaged.</t>
  </si>
  <si>
    <t>The Department of Social Services does not capture cost data at the strategic plan level.</t>
  </si>
  <si>
    <t>The South Carolina Department of Social Services (DSS) is committed to its mission of serving South Carolina by promoting the safety and well-being of children and vulnerable adults, helping individuals achieve stability, and strengthening families.</t>
  </si>
  <si>
    <t>The intended outcome of this goal is the increased promotion of the safety, permanency, and well-being of children and vulnerable adults.  This includes making quality intake decisions, improving the timeliness of initiating investigations, improving the quality and consistency of ongoing assessments of safety and risk, reducing repeat maltreatment, developing a Case Practice Model, improving the permanency and stability of children and vulnerable adults in their living situations, ensuring the educational, physical and mental health needs of children and vulnerable adults are addressed, providing services and supports to help youth in foster care successfully transition to living independently, improving the continuity of family connections, educating families and training providers to help ensure children receive safe and quality child care, improving the assessment, referral and follow-up of domestic violence services, and more.</t>
  </si>
  <si>
    <t>The intended outcome of this goal is that family units will be preserved by enhancing the capacity of individuals and families to provide for their own needs.  This includes increasing the recruitment, retention, and capacity of foster and adoptive parents, helping prepare and transition clients to employment and self-sufficiency, ensuring appropriate resources are distributed with integrity and in a timely, accurate, and equitable manner, providing assistance to custodial parents hwo need help obtaining child support payments, completing the transformation of the Child Support Program, and more.</t>
  </si>
  <si>
    <t>The intended outcome of this goal is that the workforce at DSS is supported in their efforts to provide high-quality service that is responsible and engaged.  This includes recruting and retaining a sufficient workfroce of qualified and diverse individuals, improving the performance and quality of service through continuous professional development, coaching, training, and cross training, fostering a culture of customer service, both internally and externally, managing caseloads by establishing and implementing caseload standards, establishing and maintaining a Continuous Quality Improvement System and enhancing the capacity of DSS staff to analyze and use data to inform and imrpove decision-making, strengthening and supporting the well-being of the DSS workforce, including assistance to address secondary trauma experienced by staff, developing uniform processes for updating and disseminating policy updates, including statutory changes, enduring all contracts have a defined purpose and include measurable outomces and deliverables, protecting the assets of DSS, ensuring accountability over funds, and helping prevent and defect fraud waste, and abuse, and more.</t>
  </si>
  <si>
    <t>The intended outcome of this goal is to foster trust, collaboration and communication with stakeholders to improve outcomes for children, families and vulnerable adults.  This includes strengthening partner relationships and increasing recognition that safety and well-being of children and vulnerable adults is the responsibility of the entire community, increasing awareness of DSS mission, programs, services, and strategic priorities, strengthening alignment among DSS and other governmental agencies to provide more effective and efficient services to clients, fostering a culture of transparency, providing timely, consistent, accurate and culturally responsive communication, improving responsiceness to public feedback, providing two-way communication channels to keep employees and partners informed while soliciting on-going input, and more.</t>
  </si>
  <si>
    <t>This goal is S.M.A.R.T as it is supported by multiple objectives, strategies, and performance measures that are very specific, measurable, attainable, relevant to the agecny's mission, and time-bound.</t>
  </si>
  <si>
    <t>1535 Confederate Avenue Ext. Columbia, SC 29201</t>
  </si>
  <si>
    <t xml:space="preserve">□ A1a: Regularly evaluate results of initial regional intake roll-out (volume and quality). 
□ A1b: Develop plan for statewide implementation of regionalized intake, including hiring of additional Human Services employees needed for successful implementation.
□ A1c: Complete conversion and training for VOIP phone system.
□ A1d: Improve tools and consistency across regions for screening children and vulnerable adults.
□ A1e: Increase public awareness regarding mandated reporters and criteria for accepted abuse and neglect reports.
</t>
  </si>
  <si>
    <t xml:space="preserve">□ A4a: Utilize Family Engagement services in conjunction with the Signs of Safety framework to identify and engage family networks and enhance the family’s ability to provide ongoing safety. 
□ A4b: Build staff competencies to create ongoing safety networks for children prior to all case closures.
□ A4c: Develop a strategy / framework for engaging family and community supports for vulnerable adults.
□ A4d: Assess services on a regional level that are available for children and vulnerable adults and their caregivers.
</t>
  </si>
  <si>
    <t xml:space="preserve">□ A5a: Provide regional trauma-informed care training for all front line staff.
□ A5b: Continue progress towards full statewide implementation of Signs of Safety.
</t>
  </si>
  <si>
    <t xml:space="preserve">□ A6a: Promote positive permanency through ensuring that decisions made for children are helping to meet the ultimate goal of 1) Reunification 2) Adoption by Family 3) Custody and Guardianship by Family or 4) Adoption by other.
□ A6b: Improve caseworker decision-making to help ensure placement, including Kinship placement, is in the best interest of the child and consistent with achieving the goal of permanency.  
□ A6c: Develop protocol and guidelines to help DSS staff evaluate and better assess the need for congregate care.
□ A6d: Develop and increase placement options for vulnerable adults.
□ A6e: Evaluate need for implementation of training for Adult Protective Services homemaker staff to assist adults in meeting their Activities of Daily Living.
</t>
  </si>
  <si>
    <t xml:space="preserve">□ A7a: Increase eligibility and access for children and youth to Interagency System for Caring for Emotionally Disturbed Children (ISCEDC). 
□ A7b: Address barriers for access to Medicaid services.
□ A7c: Implement the Health and Education passports in Child and Adult Protective Services System (CAPSS).
□ A7d: Increase technical assistance for implementation of Developmental Screenings.
□ A7e: Improve the quality and availability of services for vulnerable adults.
</t>
  </si>
  <si>
    <t xml:space="preserve">□ A8a: Utilize best practices to engage and support youth in identifying positive supports and lifelong connections to assist youth in the transition from foster care to self-sufficiency.
□ A8b: Conduct case planning with all youth to include at least two adults of the youth’s choice.
□ A8c: Conduct transition planning with youth and their support network prior to the youth’s 18th birthday.
□ A8d: Improve practice, services, and resources for youth through continued tracking and data analysis of the National Youth in Transition Database.  
</t>
  </si>
  <si>
    <t xml:space="preserve">□ A9a: Provide program service array aligned with the needs of children, youth, families and vulnerable adults.
□ A9b: Provide access to Community Based Prevention Services; ensure services are aligned with DSS policy and expected outcomes are clearly articulated and measured.  
</t>
  </si>
  <si>
    <t xml:space="preserve">□ A10a: Inform parents about safe child care and provide accurate and updated information to guide parent’s informed decision-making.
□ A10b: Recruit Centers to participate in Quality Child Care program.
□ A10c: Implement business redesign recommendations to increase safety measures and monitoring of child care facilities.
</t>
  </si>
  <si>
    <t xml:space="preserve">□ A11a: Ensure staff is properly trained on domestic violence assessment and referrals. 
□ A11b: Implement programming aimed at reducing domestic violence.
</t>
  </si>
  <si>
    <t xml:space="preserve">□ B1a: Enhance availability and quality of post-adoptive support services.
□ B1b: Target recruitment for adoption of older children and sibling groups.
□ B1c: Implement business process redesign for foster care licensing.  
□ B1d: Develop and implement business process redesign for recruitment of prospective adoptive families. 
□ B1e: Increase monthly foster care rate based on current data for the Southeast region, provide assistance to kinship caretakers.
□ B1f: Complete county-based data sheets for foster home recruitment campaign.
□ B1g: Provide ongoing training for foster parents and congregate care providers on services and resources available to youth and how to access and receive funding for these services.
□ B1h: Periodically review payment rates paid to foster parents and other foster care providers and assess if they are reasonable for current conditions.  
</t>
  </si>
  <si>
    <t xml:space="preserve">□ B2a: Provide temporary resources, programs and support services to qualified recipients, including Temporary Assistance for Needy Families (TANF), Supplemental Nutrition Assistance Program (SNAP) and Child Care Vouchers. 
□ B2b: Increase number of child care vouchers.  
□ B2c: Provide quality workforce readiness training.
□ B2d: Enhance the marketing of workforce services to prospective employers.   
□ B2e: Provide family strengthening programs and support services.
□ B2f: Evaluate the effectiveness of family strengthening programs and support services and modify as needed to improve outcomes. 
</t>
  </si>
  <si>
    <t xml:space="preserve">□ B3a: Help prevent fraud and abuse of programs by maintaining effective benefits integrity program.
□ B3b: Provide timely and accurate Board payments for Foster Parents and congregate care facilities.
□ B3c: Evaluate and improve process of providing clothing allowance for children in foster care.
□ B3d: Develop and evaluate process of Medicaid eligibility for children in care and vulnerable adults in DSS custody.
□ B3e: Work with Clerks of Court to ensure child support payments are disbursed in a timely manner.  
</t>
  </si>
  <si>
    <t xml:space="preserve">□ B4a: Ensure Support Orders are established accurately and in a timely manner.
□ B4b: Utilize administrative remedies and behavioral economics to promote consistent, timely payments of child support.
</t>
  </si>
  <si>
    <t xml:space="preserve">□ B5a: Complete the development of the Palmetto Automated Child Support System (PACSS).
□ B5b: Clearly communicate Child Support System project milestones, progress and challenges, both internally and externally.
□ B5c: Complete change management policies, procedures, and practice to move from a decentralized program to a centralized program for collection and distribution of child support and spousal support.
</t>
  </si>
  <si>
    <t xml:space="preserve">□ C1a: Streamline hiring and on-boarding of staff.
□ C1b: Work with Universities to establish pipeline of qualified applicants.
□ C1c: Enhance recruitment marketing efforts.
□ C1d: Improve HR systems throughout hiring process.
□ C1e: Enhance employee orientation.
□ C1f: Implement student loan repayment and tuition incentive program for DSS Staff.
□ C1g: Develop career ladder, with performance incentives, for staff in human services, economic services, child support and other divisions.
□ C1h: Provide in-band and equity pay increases.  
□ C1i: Hire and train casework staff to expand 2nd and 3rd shift pilot program; evaluate impact of pilot on staff turnover.
□ C1j: Conduct annual employee satisfaction surveys and provide feedback to staff on results; utilize results to improve retention efforts.  
□ C1k: Evaluate and improve employee exit survey process; utilize results to improve retention efforts.
</t>
  </si>
  <si>
    <t xml:space="preserve">□ C2a: Hire Training Director and Regional trainers.
□ C2b: Create comprehensive staff training plan.
□ C2c: Support staff in attending Leadership Development opportunities for DSS middle managers and executive leadership across all disciplines.
□ C2d: Implement system to track employee training.
□ C2e: Develop strategies for cross-training throughout the Department.
□ C2f: Ensure proper resources and infrastructure (e.g. desks, phones, computers, building space, etc.) are provided for newly hired employees in a timely manner. 
</t>
  </si>
  <si>
    <t xml:space="preserve">□ C3a: Ensure customers are well-informed of services and resources available; communicate consistently throughout the Department.
□ C3b: Provide Customer Service training (during onboarding and on-going).   
</t>
  </si>
  <si>
    <t xml:space="preserve">□ C4a: Conduct ongoing analysis and evaluation of statewide caseload / caseworker need based on best practice standards. 
□ C4b: Develop formal methodology for even distribution of caseloads and allocation of staff across all Divisions.
□ C4c: Hire additional caseworkers across all program areas to decrease caseloads and improve service quality statewide.
□ C4d: Improve resources in General Counsel’s office to help reduce caseloads, expedite case processing, and improve case quality.
</t>
  </si>
  <si>
    <t xml:space="preserve">□ C5a: Develop written protocol and policies for CQI.
□ C5b: Evaluate the use of data for performance management.
□ C5c: Ensure staff are equipped and resourced to accurately conduct data entry.  
□ C5d: Effectively communicate agency data and outcomes to stakeholders.
</t>
  </si>
  <si>
    <t xml:space="preserve">□ C6a: Develop and implement counseling support program for workforce.
□ C6b: Provide staff training on violence, prevention, de-escalation, and safety protocols.
□ C6c: Promote safety of staff through re-design of office building environments (lighting, keyless access, cameras, panic button, etc.)
</t>
  </si>
  <si>
    <t xml:space="preserve">□ C7a: Update policy manuals throughout the Department.
□ C7b: Decrease use of Directed Memos in policy updates.
□ C7c: Evaluate possibility of developing an Office of Policy Management.
</t>
  </si>
  <si>
    <t>□ C8c: Standardize process for grants and contracts including approvals, tracking, and evaluation.</t>
  </si>
  <si>
    <t xml:space="preserve">□ C9a: Create an Office of the Inspector General to improve oversight of the agency and to increase the safety and security of agency personnel and assets.
□ C9b: Continue to provide, through the Administrative Services divisions, services that support divisions, regional and county offices in providing effective client services, oversight and internal controls.   
□ C9c: Perform internal audits on a regular basis to help to determine if internal controls within the Agency are performing properly, and make recommendations to help resolve any findings.
□ C9d:  Monitor and help to resolve any findings that might relate to DSS, when they are found in Single Audits received from our subrecipients.
□ C9e:  Continue to carry out a Fraud Prevention and Detection Program, which includes periodic random surprise audits, an Agency fraud hotline for reporting fraud, and periodic Fraud Prevention training.
□ C9f: Coordinate with law enforcement, DSS Inspector General’s Office and the SC Inspector General’s Office on fraud investigations. 
</t>
  </si>
  <si>
    <t xml:space="preserve">□ D1a: Define “partners”; ensure consistent definition throughout DSS through standardized MOU processing.
□ D1b: Inventory existing partnerships and identify which divisions work with each; publish on Unite.
□ D1c: Enhance Partner Meetings and ensure more consistency in meeting processes and outcomes across regions.
□ D1d: Provide “DSS 101” for legislators, media and partners.
□ D1e: Continue to strengthen DSS Advisory Group.
</t>
  </si>
  <si>
    <t xml:space="preserve">□ D2a: Develop a Strategic Communications Plan including:
o Guidelines for external communication.
o Guidelines on what information is legally discoverable.
o Policy for approvals for utilizing social media, response to media requests, etc.
o Common definitions for key terms.
□ D2b: Develop a plan for quarterly video messages from Director and DSS Senior Staff.
□ D2c: Proactively tell the positive stories and outcomes of DSS.
</t>
  </si>
  <si>
    <t>□ D3a: Convene “roundtables” consisting of DSS and partner agency representatives.</t>
  </si>
  <si>
    <t xml:space="preserve">□ D4a: Train agency staff on how to safely share information while adhering to statutory requirements as it relates to confidentiality.  
□ D4b: Increase awareness among external stakeholders and legislators about confidentiality requirements.
</t>
  </si>
  <si>
    <t xml:space="preserve">□ D5a: Ensure internal and external audiences can easily access a comprehensive, up-to-date DSS resource directory and information.
□ D5b: Improve access, capabilities and utilization of technology in communication.
□ D5c: Develop, update and publish information using a wide range of vehicles such as videos, tip sheets, brochures, TV monitors, fact sheets, etc. 
□ D5d: Establish a speaker’s bureau.
□ D5e: Launch the redesigned internal and external website.
</t>
  </si>
  <si>
    <t xml:space="preserve">□ D6a: Standardize mechanisms for constituent feedback including centralized log for all divisions.
□ D6b: Standardize process for Freedom of Information Act (FOIA) responses.
□ D6c: Develop critical incidence response protocol.
</t>
  </si>
  <si>
    <t xml:space="preserve">□ D7a: Create electronic internal feedback loop for staff on website.
□ D7b: Improve utilization of face-to-face meetings as a two-way communication vehicle.
□ D7c: Utilize employee satisfaction surveys as two-way communication vehicle.
</t>
  </si>
  <si>
    <t>Taron Davis</t>
  </si>
  <si>
    <t>Deputy Director of Child Welfare Services</t>
  </si>
  <si>
    <t>Child Welfare Services</t>
  </si>
  <si>
    <t>Child Welfare Services encompasses Child Protective Services, Foster Care, Intensive Foster Care Services, Adoption, and other divisions focused on the safety, permanency, and well-being of chidlren.</t>
  </si>
  <si>
    <t>Amber Gillum</t>
  </si>
  <si>
    <t>Economic Services encompasses economic assistance programs such as Family Independence, the Supplemental Nutrition Assistance Program, the Quality Child Care program, and others.</t>
  </si>
  <si>
    <t>Adult Advocacy Division</t>
  </si>
  <si>
    <t>The Adult Advocacy Division encompasses Adult Protective Services, Domestic Violence Services, and other services for vulnerable adults.</t>
  </si>
  <si>
    <t>Katie Morgan</t>
  </si>
  <si>
    <t>Director of Child Support Services</t>
  </si>
  <si>
    <t>3150 Harden Street Extension, Columbia, SC 29203</t>
  </si>
  <si>
    <t>Child Support Services</t>
  </si>
  <si>
    <t>The Child Support Services division collects and disburses child support payments to custodial parents.</t>
  </si>
  <si>
    <t>Barbara Derrick</t>
  </si>
  <si>
    <t>Deputy Director of Administration</t>
  </si>
  <si>
    <t>The Division of Administration encompasses the administrative functions of the agency, including finance, procurement, HR, IT, IT security, data, facilities, and more.</t>
  </si>
  <si>
    <t>Karen Wingo</t>
  </si>
  <si>
    <t>This division encompases legislative and media relations, as well as constituent services and communications.</t>
  </si>
  <si>
    <t>Director of Communications and Legislative Affairs</t>
  </si>
  <si>
    <t>Communications and Legislative Affairs</t>
  </si>
  <si>
    <t>These goals are intentionally cross-programmatic and therefore apply to all of the agency's major programs, satisfiying the requirements of Titles 43 and 63 as well as the associated regulations and provios, as well as applicable federal statutes.</t>
  </si>
  <si>
    <t>These goals and objectives are intentionally cross-programmatic and therefore apply to all of the agency's major programs, satisfiying the requirements of Titles 43 and 63 as well as the associated regulations and provios, as well as applicable federal statutes.</t>
  </si>
  <si>
    <t>Joan Meacham</t>
  </si>
  <si>
    <t>Chief of Staff</t>
  </si>
  <si>
    <t>The performance measures for this objective are under development.  One measure will involve regularly evaluating the volume of calls received by the intake hubs.</t>
  </si>
  <si>
    <t>Under development</t>
  </si>
  <si>
    <t>The form only allows one option to be selected, but both the state and federal governments, as well as the agency itself, track information related to intake calls received by DSS as well as how consistently these calls are handled.</t>
  </si>
  <si>
    <t>If intake calls are not handled properly, familes and children may not receive the services they need, or resources may be utilized in areas where they are not needed.</t>
  </si>
  <si>
    <t>Casey Family Programs</t>
  </si>
  <si>
    <t>Casey Family Programs assists the agency by reviewing and suggesting improvements to the intake process.</t>
  </si>
  <si>
    <t>The General Assembly put this measure in state law.</t>
  </si>
  <si>
    <t>The General Assembly enacted a target of 100% in state law.</t>
  </si>
  <si>
    <t>To ensure that investigations are initiated timtely.</t>
  </si>
  <si>
    <t>Timeliness of initiating investigations.</t>
  </si>
  <si>
    <t>The target is in state law.</t>
  </si>
  <si>
    <t>No.</t>
  </si>
  <si>
    <t>Additional staff were and are still being hired, additional trainings are being offered, the management structure has been reorganized, and many other practice improvement efforts are underway.</t>
  </si>
  <si>
    <t>Untimely delivery of child protective services.</t>
  </si>
  <si>
    <t>Additional staff and resources</t>
  </si>
  <si>
    <t>If the timeliness of investigation initiation drops to 75</t>
  </si>
  <si>
    <t>This objective</t>
  </si>
  <si>
    <t>Annual Quality Assurance reviews</t>
  </si>
  <si>
    <t>DSS/USC</t>
  </si>
  <si>
    <t>Every county every year</t>
  </si>
  <si>
    <t>□ A3a: Complete the development and pilot of the new Child and Family Assessment and Case Planning Tool.
□ A3b: Develop a new Adult Assessment and Case Planning Tool.
□ A3c: Build capacity and skills for identifying, reporting, and determining services for victims of sex trafficking.
□ A3d: Build Supervisory capacity and skills to continually improve support for critical thinking around child and adult vulnerability and caregiver protective capacity.
□ A3e: Implement trauma-based assessment.</t>
  </si>
  <si>
    <t>Multiple</t>
  </si>
  <si>
    <t>Multiple divisions and departments</t>
  </si>
  <si>
    <t>Repeat maltreatment</t>
  </si>
  <si>
    <t>FFY 2013 Results</t>
  </si>
  <si>
    <t>FFY 2012 Results</t>
  </si>
  <si>
    <t>The ACF</t>
  </si>
  <si>
    <t>Because it is the fundamental measurement used to determine the effectiveness of a child welfare system.</t>
  </si>
  <si>
    <t>DSS is always working to prevent repeat maltreatment and improve the quality of services provided so that families who receive these services are strengthened to the point that they do not need them again.</t>
  </si>
  <si>
    <t>This is a federal measure published by ACF</t>
  </si>
  <si>
    <t>FFY 2014 Standard</t>
  </si>
  <si>
    <t>This will be published at a later date by ACF</t>
  </si>
  <si>
    <t>Repeat maltreatment means there is a second instance of founded maltreatment against a child within a 12 month time period.</t>
  </si>
  <si>
    <t>Below the federal standard</t>
  </si>
  <si>
    <t>ACF</t>
  </si>
  <si>
    <t>Annual data point reviewed by ACF in the NCANDS submission</t>
  </si>
  <si>
    <t>Under development - Measure Signs of Safety penetration</t>
  </si>
  <si>
    <t>Under Development</t>
  </si>
  <si>
    <t>The program measures for this item are under development, and will include reunification and adoption timelines, measures on the quality of services provided through case-level reviews, measures addressing the quality of placement decisions, and more.</t>
  </si>
  <si>
    <t>The program measures for this item are under development, and will include measurements that look at the access children have to special services they need, the quality and availability of services for vulnerable adults (as well as casework practice), and more.</t>
  </si>
  <si>
    <t>The program measures for this item are under development and will include measures examining the quality of services provided to youth in foster care as they transition to living independently.</t>
  </si>
  <si>
    <t>The program measures for this item are under development and will include measures examining Community Based Prevention Services and other services provided to families.</t>
  </si>
  <si>
    <t>Deputy Dierctor of Economic Services</t>
  </si>
  <si>
    <t>The performance measures for this objective are under development and will include metrics concerning the number of foster home, the length of time it takes to become licensed, retention efforts for foster homes, and more.</t>
  </si>
  <si>
    <t>The performance measures for this objective are under development and will include metrics that cover the timiely and accurate disbursement of benefits in various programs (TANF, SNAP, Child Care Vouchers, etc.) as well as access to employment programs.</t>
  </si>
  <si>
    <t>The performance measures for this objective are under development and will include the timely disbursement of child support payment, the proper disbursement of clothing allowances and board payments for foster parents, and more.</t>
  </si>
  <si>
    <t>The performance measures for this objective are under development and will include the timely establishment of child support enforcement orders and more.</t>
  </si>
  <si>
    <t>The performance measures for this objective are under development and will include measures that address the completion and implementation of the new child support system.</t>
  </si>
  <si>
    <t>Division of Administration</t>
  </si>
  <si>
    <t>The performance measures for this objective are under development and will include measures that address the timely hiring of staff, employee retention efforts, turnover, and more.</t>
  </si>
  <si>
    <t>The performance measures for this objective are under development and will include measures that cover the training of staff across all divisions, tracking their certifications, and more.</t>
  </si>
  <si>
    <t>The performance measures for this objective are under development and will include measures that track customer service training as well as customer service-focused surveys of employees, clients, and stakeholders.</t>
  </si>
  <si>
    <t>The performance measures for this objective are under development and will include measures that track caseload sizes  and staffing ratios.</t>
  </si>
  <si>
    <t>The performance measures for this objective are under development and will include measures that track the effectiveness of the agency's CQI protocols and the effectiveness of the agency's communication with stakeholders.</t>
  </si>
  <si>
    <t>The performance measures for this objective are under development and will include measures that track the delivery and effectiveness of employee training related to this objective, and more.</t>
  </si>
  <si>
    <t>The performance measures for this objective are under development and will include measures that relate to the audits the agency performs, as well as the activities of the agency's Inspector General, and more.</t>
  </si>
  <si>
    <t>The performance measures for this objective are still under development and will include measures that address the agency's internal and external communication efforts.</t>
  </si>
  <si>
    <t>Susan</t>
  </si>
  <si>
    <t>Alford</t>
  </si>
  <si>
    <t>Susan.Alford@dss.sc.gov</t>
  </si>
  <si>
    <t>803-898-0585</t>
  </si>
  <si>
    <t>4 months</t>
  </si>
  <si>
    <t>Joan Meacham, Chief of Staff, and the Deputy and Division Directors</t>
  </si>
  <si>
    <t>Chief of Staff, Deputy and Division Directors.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</si>
</sst>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409]mmmm\ d\,\ yyyy;@"/>
  </numFmts>
  <fonts count="33" x14ac:knownFonts="1">
    <font>
      <sz val="10"/>
      <color theme="1"/>
      <name val="Arial"/>
      <family val="2"/>
    </font>
    <font>
      <sz val="10"/>
      <name val="Arial"/>
      <family val="2"/>
    </font>
    <font>
      <b/>
      <sz val="10"/>
      <color theme="1"/>
      <name val="Arial"/>
      <family val="2"/>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sz val="10"/>
      <name val="Calibri Light"/>
      <family val="2"/>
      <scheme val="major"/>
    </font>
    <font>
      <b/>
      <u/>
      <sz val="13"/>
      <color theme="1"/>
      <name val="Calibri Light"/>
      <family val="2"/>
      <scheme val="major"/>
    </font>
    <font>
      <b/>
      <u/>
      <sz val="18"/>
      <color theme="1"/>
      <name val="Calibri"/>
      <family val="2"/>
      <scheme val="minor"/>
    </font>
    <font>
      <u/>
      <sz val="10"/>
      <color theme="10"/>
      <name val="Arial"/>
      <family val="2"/>
    </font>
    <font>
      <u/>
      <sz val="9"/>
      <color theme="1"/>
      <name val="Arial"/>
      <family val="2"/>
    </font>
    <font>
      <sz val="10"/>
      <color theme="1"/>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theme="0" tint="-0.24994659260841701"/>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s>
  <cellStyleXfs count="7">
    <xf numFmtId="0" fontId="0" fillId="0" borderId="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0" fillId="0" borderId="0" applyNumberFormat="0" applyFill="0" applyBorder="0" applyAlignment="0" applyProtection="0"/>
    <xf numFmtId="44" fontId="32" fillId="0" borderId="0" applyFont="0" applyFill="0" applyBorder="0" applyAlignment="0" applyProtection="0"/>
  </cellStyleXfs>
  <cellXfs count="143">
    <xf numFmtId="0" fontId="0" fillId="0" borderId="0" xfId="0"/>
    <xf numFmtId="0" fontId="0" fillId="0" borderId="0" xfId="0" applyAlignment="1">
      <alignment vertical="top" wrapText="1"/>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horizontal="center"/>
    </xf>
    <xf numFmtId="0" fontId="5" fillId="0" borderId="0" xfId="0" applyFont="1" applyAlignment="1">
      <alignment horizontal="right" vertical="center"/>
    </xf>
    <xf numFmtId="0" fontId="6" fillId="0" borderId="0" xfId="0" applyFont="1" applyAlignment="1">
      <alignment horizontal="right"/>
    </xf>
    <xf numFmtId="0" fontId="7" fillId="0" borderId="0" xfId="0" applyFont="1" applyAlignment="1">
      <alignment horizontal="center"/>
    </xf>
    <xf numFmtId="0" fontId="8" fillId="0" borderId="0" xfId="0" applyFont="1" applyAlignment="1">
      <alignment horizontal="right"/>
    </xf>
    <xf numFmtId="0" fontId="12" fillId="0" borderId="0" xfId="0" applyFont="1" applyAlignment="1">
      <alignment horizontal="left" vertical="top" wrapText="1"/>
    </xf>
    <xf numFmtId="0" fontId="12" fillId="0" borderId="0" xfId="0" applyFont="1" applyFill="1" applyAlignment="1">
      <alignment horizontal="left" vertical="top" wrapText="1"/>
    </xf>
    <xf numFmtId="0" fontId="12" fillId="0" borderId="0" xfId="0" applyFont="1" applyFill="1" applyBorder="1" applyAlignment="1">
      <alignment horizontal="left" vertical="top" wrapText="1"/>
    </xf>
    <xf numFmtId="0" fontId="12" fillId="0" borderId="0" xfId="0" applyFont="1" applyBorder="1" applyAlignment="1">
      <alignment horizontal="left" vertical="top" wrapText="1"/>
    </xf>
    <xf numFmtId="0" fontId="12" fillId="3" borderId="0"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10" fillId="0" borderId="2" xfId="0" applyFont="1" applyBorder="1" applyAlignment="1">
      <alignment horizontal="left" vertical="top" wrapText="1"/>
    </xf>
    <xf numFmtId="14" fontId="12" fillId="0" borderId="0" xfId="0" applyNumberFormat="1" applyFont="1" applyAlignment="1">
      <alignment horizontal="left" vertical="top" wrapText="1"/>
    </xf>
    <xf numFmtId="0" fontId="10" fillId="0" borderId="0" xfId="0" applyFont="1" applyBorder="1" applyAlignment="1">
      <alignment horizontal="left" vertical="top" wrapText="1"/>
    </xf>
    <xf numFmtId="49" fontId="12" fillId="0" borderId="0" xfId="0" applyNumberFormat="1" applyFont="1" applyBorder="1" applyAlignment="1">
      <alignment horizontal="left" vertical="top" wrapText="1"/>
    </xf>
    <xf numFmtId="0" fontId="13" fillId="0" borderId="0" xfId="0" applyFont="1" applyFill="1" applyBorder="1" applyAlignment="1">
      <alignment horizontal="left" vertical="top" wrapText="1"/>
    </xf>
    <xf numFmtId="164" fontId="12" fillId="0" borderId="2" xfId="0" applyNumberFormat="1" applyFont="1" applyFill="1" applyBorder="1" applyAlignment="1">
      <alignment horizontal="left" vertical="top" wrapText="1"/>
    </xf>
    <xf numFmtId="0" fontId="12" fillId="3" borderId="0" xfId="0" applyFont="1" applyFill="1" applyAlignment="1">
      <alignment horizontal="left" vertical="top" wrapText="1"/>
    </xf>
    <xf numFmtId="0" fontId="12" fillId="4" borderId="2"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0" borderId="0" xfId="0" applyFont="1" applyAlignment="1">
      <alignment wrapText="1"/>
    </xf>
    <xf numFmtId="0" fontId="12" fillId="0" borderId="0" xfId="0" applyFont="1" applyBorder="1" applyAlignment="1">
      <alignment wrapText="1"/>
    </xf>
    <xf numFmtId="0" fontId="12" fillId="0" borderId="1" xfId="0" applyFont="1" applyBorder="1" applyAlignment="1">
      <alignment horizontal="left" vertical="top" wrapText="1"/>
    </xf>
    <xf numFmtId="0" fontId="10" fillId="5" borderId="0" xfId="0" applyFont="1" applyFill="1" applyBorder="1" applyAlignment="1">
      <alignment horizontal="left" vertical="top" wrapText="1"/>
    </xf>
    <xf numFmtId="0" fontId="10" fillId="5" borderId="0" xfId="0" applyFont="1" applyFill="1" applyAlignment="1">
      <alignment horizontal="left" vertical="top" wrapText="1"/>
    </xf>
    <xf numFmtId="0" fontId="15" fillId="0" borderId="5" xfId="0" applyFont="1" applyFill="1" applyBorder="1" applyAlignment="1">
      <alignment horizontal="left" vertical="top" wrapText="1"/>
    </xf>
    <xf numFmtId="0" fontId="10" fillId="0" borderId="0" xfId="0" applyFont="1" applyBorder="1" applyAlignment="1">
      <alignment vertical="top" wrapText="1"/>
    </xf>
    <xf numFmtId="0" fontId="12" fillId="0" borderId="0" xfId="0" applyFont="1" applyFill="1" applyBorder="1" applyAlignment="1">
      <alignment wrapText="1"/>
    </xf>
    <xf numFmtId="0" fontId="12" fillId="2" borderId="6" xfId="0" applyFont="1" applyFill="1" applyBorder="1" applyAlignment="1">
      <alignment horizontal="center" vertical="top" wrapText="1"/>
    </xf>
    <xf numFmtId="0" fontId="12" fillId="2" borderId="6" xfId="0" applyFont="1" applyFill="1" applyBorder="1" applyAlignment="1">
      <alignment vertical="top" wrapText="1"/>
    </xf>
    <xf numFmtId="0" fontId="12" fillId="2" borderId="7" xfId="0" applyFont="1" applyFill="1" applyBorder="1" applyAlignment="1">
      <alignment horizontal="center" vertical="top" wrapText="1"/>
    </xf>
    <xf numFmtId="0" fontId="10" fillId="2" borderId="8" xfId="0" applyFont="1" applyFill="1" applyBorder="1" applyAlignment="1">
      <alignment horizontal="center" vertical="top" wrapText="1"/>
    </xf>
    <xf numFmtId="0" fontId="15" fillId="0" borderId="2" xfId="0" applyFont="1" applyFill="1" applyBorder="1" applyAlignment="1">
      <alignment horizontal="left" vertical="top" wrapText="1"/>
    </xf>
    <xf numFmtId="0" fontId="10" fillId="2" borderId="8" xfId="0" applyFont="1" applyFill="1" applyBorder="1" applyAlignment="1">
      <alignment vertical="top" wrapText="1"/>
    </xf>
    <xf numFmtId="0" fontId="10" fillId="2" borderId="9" xfId="0" applyFont="1" applyFill="1" applyBorder="1" applyAlignment="1">
      <alignment horizontal="center" vertical="top" wrapText="1"/>
    </xf>
    <xf numFmtId="0" fontId="14" fillId="2" borderId="10" xfId="0" applyFont="1" applyFill="1" applyBorder="1" applyAlignment="1">
      <alignment horizontal="center" vertical="top" wrapText="1"/>
    </xf>
    <xf numFmtId="0" fontId="12" fillId="2" borderId="10" xfId="0" applyFont="1" applyFill="1" applyBorder="1" applyAlignment="1">
      <alignment vertical="top" wrapText="1"/>
    </xf>
    <xf numFmtId="0" fontId="24" fillId="4"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12" fillId="0" borderId="0" xfId="0" applyNumberFormat="1" applyFont="1" applyFill="1" applyBorder="1" applyAlignment="1">
      <alignment horizontal="left" vertical="top" wrapText="1"/>
    </xf>
    <xf numFmtId="0" fontId="26" fillId="0" borderId="0" xfId="0" applyFont="1" applyAlignment="1">
      <alignment horizontal="left"/>
    </xf>
    <xf numFmtId="49" fontId="12" fillId="0" borderId="0" xfId="0" applyNumberFormat="1" applyFont="1" applyAlignment="1">
      <alignment horizontal="left" vertical="top" wrapText="1"/>
    </xf>
    <xf numFmtId="49" fontId="12" fillId="3" borderId="0" xfId="0" applyNumberFormat="1" applyFont="1" applyFill="1" applyAlignment="1">
      <alignment horizontal="left" vertical="top" wrapText="1"/>
    </xf>
    <xf numFmtId="49" fontId="12" fillId="0" borderId="2" xfId="0" applyNumberFormat="1" applyFont="1" applyBorder="1" applyAlignment="1">
      <alignment horizontal="left" vertical="top" wrapText="1"/>
    </xf>
    <xf numFmtId="49" fontId="10" fillId="0" borderId="0" xfId="0" applyNumberFormat="1" applyFont="1" applyBorder="1" applyAlignment="1">
      <alignment horizontal="left" vertical="top" wrapText="1"/>
    </xf>
    <xf numFmtId="0" fontId="0" fillId="0" borderId="0" xfId="0" applyAlignment="1">
      <alignment vertical="top" wrapText="1"/>
    </xf>
    <xf numFmtId="164" fontId="13" fillId="0" borderId="2" xfId="0" applyNumberFormat="1" applyFont="1" applyFill="1" applyBorder="1" applyAlignment="1">
      <alignment horizontal="left" vertical="top" wrapText="1"/>
    </xf>
    <xf numFmtId="0" fontId="31" fillId="0" borderId="0" xfId="0" applyFont="1" applyAlignment="1">
      <alignment horizontal="left"/>
    </xf>
    <xf numFmtId="0" fontId="0" fillId="0" borderId="0" xfId="0" applyAlignment="1">
      <alignment horizontal="left"/>
    </xf>
    <xf numFmtId="14" fontId="12" fillId="0" borderId="2" xfId="0" applyNumberFormat="1" applyFont="1" applyFill="1" applyBorder="1" applyAlignment="1">
      <alignment horizontal="lef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12" fillId="0" borderId="2" xfId="0" applyFont="1" applyBorder="1" applyAlignment="1">
      <alignment horizontal="left" vertical="top" wrapText="1"/>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12" fillId="0" borderId="2" xfId="0" applyFont="1" applyBorder="1" applyAlignment="1">
      <alignment horizontal="left" vertical="top" wrapText="1"/>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12" fillId="0" borderId="2" xfId="0" applyFont="1" applyBorder="1" applyAlignment="1">
      <alignment horizontal="left" vertical="top" wrapText="1"/>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0" fontId="12" fillId="0" borderId="11" xfId="0" applyFont="1" applyFill="1" applyBorder="1" applyAlignment="1">
      <alignment wrapText="1"/>
    </xf>
    <xf numFmtId="0" fontId="12" fillId="0" borderId="12" xfId="0" applyFont="1" applyFill="1" applyBorder="1" applyAlignment="1">
      <alignment wrapText="1"/>
    </xf>
    <xf numFmtId="0" fontId="13" fillId="0" borderId="3" xfId="0" applyFont="1" applyFill="1" applyBorder="1" applyAlignment="1">
      <alignment horizontal="left" vertical="top" wrapText="1"/>
    </xf>
    <xf numFmtId="0" fontId="12" fillId="0" borderId="12" xfId="0" applyFont="1" applyFill="1" applyBorder="1" applyAlignment="1">
      <alignment horizontal="left" vertical="top" wrapText="1"/>
    </xf>
    <xf numFmtId="0" fontId="13" fillId="0" borderId="2"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2" xfId="0" applyFont="1" applyFill="1" applyBorder="1" applyAlignment="1" applyProtection="1">
      <alignment horizontal="left" vertical="top" wrapText="1"/>
      <protection locked="0"/>
    </xf>
    <xf numFmtId="49" fontId="0" fillId="0" borderId="2" xfId="0" applyNumberFormat="1" applyFill="1" applyBorder="1" applyAlignment="1">
      <alignment horizontal="left" vertical="top" wrapText="1"/>
    </xf>
    <xf numFmtId="0" fontId="13" fillId="0" borderId="2" xfId="0" applyFont="1" applyFill="1" applyBorder="1" applyAlignment="1">
      <alignment horizontal="left" vertical="top" wrapText="1"/>
    </xf>
    <xf numFmtId="10" fontId="12" fillId="0" borderId="2" xfId="0" applyNumberFormat="1" applyFont="1" applyFill="1" applyBorder="1" applyAlignment="1">
      <alignment horizontal="left" vertical="top" wrapText="1"/>
    </xf>
    <xf numFmtId="9" fontId="12" fillId="0" borderId="2" xfId="0" applyNumberFormat="1" applyFont="1" applyFill="1" applyBorder="1" applyAlignment="1">
      <alignment horizontal="left" vertical="top" wrapText="1"/>
    </xf>
    <xf numFmtId="49" fontId="12" fillId="0" borderId="0" xfId="0" applyNumberFormat="1" applyFont="1" applyFill="1" applyAlignment="1">
      <alignment horizontal="left" vertical="top" wrapText="1"/>
    </xf>
    <xf numFmtId="0" fontId="12" fillId="0" borderId="0" xfId="0" applyFont="1" applyFill="1" applyAlignment="1">
      <alignmen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12" fillId="0" borderId="2" xfId="0" applyFont="1" applyBorder="1" applyAlignment="1">
      <alignment horizontal="left" vertical="top" wrapText="1"/>
    </xf>
    <xf numFmtId="0" fontId="13" fillId="0" borderId="2"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15" fontId="12" fillId="0" borderId="2" xfId="0" applyNumberFormat="1" applyFont="1" applyFill="1" applyBorder="1" applyAlignment="1">
      <alignment horizontal="left" vertical="top" wrapText="1"/>
    </xf>
    <xf numFmtId="0" fontId="12" fillId="0" borderId="15" xfId="0" applyFont="1" applyFill="1" applyBorder="1" applyAlignment="1">
      <alignment wrapText="1"/>
    </xf>
    <xf numFmtId="0" fontId="12" fillId="0" borderId="14" xfId="0" applyFont="1" applyFill="1" applyBorder="1" applyAlignment="1">
      <alignment wrapText="1"/>
    </xf>
    <xf numFmtId="0" fontId="12" fillId="0" borderId="3" xfId="0" applyFont="1" applyFill="1" applyBorder="1" applyAlignment="1">
      <alignment wrapText="1"/>
    </xf>
    <xf numFmtId="0" fontId="12" fillId="0" borderId="4" xfId="0" applyFont="1" applyFill="1" applyBorder="1" applyAlignment="1">
      <alignment wrapText="1"/>
    </xf>
    <xf numFmtId="0" fontId="8" fillId="0" borderId="0" xfId="0" applyFont="1" applyFill="1" applyAlignment="1">
      <alignment horizontal="left"/>
    </xf>
    <xf numFmtId="165" fontId="9" fillId="0" borderId="0" xfId="0" applyNumberFormat="1" applyFont="1" applyFill="1" applyAlignment="1">
      <alignment horizontal="left" vertical="top"/>
    </xf>
    <xf numFmtId="0" fontId="0" fillId="0" borderId="0" xfId="0" applyFill="1"/>
    <xf numFmtId="0" fontId="8" fillId="0" borderId="0" xfId="0" applyFont="1" applyAlignment="1">
      <alignment horizontal="center" vertical="top" wrapText="1"/>
    </xf>
    <xf numFmtId="0" fontId="25" fillId="0" borderId="0" xfId="0" applyFont="1" applyAlignment="1">
      <alignment horizontal="center"/>
    </xf>
    <xf numFmtId="0" fontId="12" fillId="0" borderId="14" xfId="0" applyFont="1" applyBorder="1" applyAlignment="1">
      <alignment horizontal="left" vertical="top" wrapText="1"/>
    </xf>
    <xf numFmtId="0" fontId="15" fillId="0" borderId="0" xfId="0" applyFont="1" applyBorder="1" applyAlignment="1">
      <alignment horizontal="left" vertical="top" wrapText="1"/>
    </xf>
    <xf numFmtId="0" fontId="20" fillId="2" borderId="1" xfId="0" applyFont="1" applyFill="1" applyBorder="1" applyAlignment="1">
      <alignment horizontal="center" vertical="center" wrapText="1"/>
    </xf>
    <xf numFmtId="0" fontId="0" fillId="0" borderId="3" xfId="0" applyBorder="1" applyAlignment="1">
      <alignment wrapText="1"/>
    </xf>
    <xf numFmtId="164" fontId="27" fillId="2" borderId="1" xfId="0" applyNumberFormat="1" applyFont="1" applyFill="1" applyBorder="1" applyAlignment="1">
      <alignment horizontal="center" vertical="center" wrapText="1"/>
    </xf>
    <xf numFmtId="0" fontId="0" fillId="0" borderId="3" xfId="0" applyFont="1" applyBorder="1" applyAlignment="1">
      <alignment wrapText="1"/>
    </xf>
    <xf numFmtId="164" fontId="20" fillId="2" borderId="1" xfId="0" applyNumberFormat="1" applyFont="1" applyFill="1" applyBorder="1" applyAlignment="1">
      <alignment horizontal="center" vertical="center" wrapText="1"/>
    </xf>
    <xf numFmtId="0" fontId="15" fillId="0" borderId="0" xfId="0" applyFont="1" applyBorder="1" applyAlignment="1">
      <alignment wrapText="1"/>
    </xf>
    <xf numFmtId="0" fontId="0" fillId="0" borderId="0" xfId="0" applyAlignment="1">
      <alignment wrapText="1"/>
    </xf>
    <xf numFmtId="0" fontId="12" fillId="0" borderId="13" xfId="0" applyFont="1" applyFill="1" applyBorder="1" applyAlignment="1">
      <alignment horizontal="left" wrapText="1"/>
    </xf>
    <xf numFmtId="0" fontId="12" fillId="0" borderId="14" xfId="0" applyFont="1" applyFill="1" applyBorder="1" applyAlignment="1">
      <alignment horizontal="left" wrapText="1"/>
    </xf>
    <xf numFmtId="0" fontId="12" fillId="0" borderId="2" xfId="0" applyFont="1" applyFill="1" applyBorder="1" applyAlignment="1">
      <alignment wrapText="1"/>
    </xf>
    <xf numFmtId="0" fontId="0" fillId="0" borderId="2" xfId="0" applyFill="1" applyBorder="1" applyAlignment="1">
      <alignment wrapText="1"/>
    </xf>
    <xf numFmtId="0" fontId="10" fillId="0" borderId="2" xfId="0" applyFont="1" applyBorder="1" applyAlignment="1">
      <alignment vertical="top" wrapText="1"/>
    </xf>
    <xf numFmtId="0" fontId="0" fillId="0" borderId="2" xfId="0" applyBorder="1" applyAlignment="1">
      <alignment wrapText="1"/>
    </xf>
    <xf numFmtId="0" fontId="0" fillId="0" borderId="0" xfId="0" applyAlignment="1">
      <alignment horizontal="left" vertical="top" wrapText="1"/>
    </xf>
    <xf numFmtId="0" fontId="0" fillId="0" borderId="2" xfId="0" applyFill="1" applyBorder="1" applyAlignment="1">
      <alignment horizontal="left" vertical="top" wrapText="1"/>
    </xf>
    <xf numFmtId="0" fontId="15" fillId="0" borderId="0"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0" xfId="0" applyFont="1" applyAlignment="1">
      <alignment horizontal="left" vertical="top" wrapText="1"/>
    </xf>
    <xf numFmtId="0" fontId="12" fillId="0" borderId="16" xfId="0" applyFont="1" applyBorder="1" applyAlignment="1">
      <alignment horizontal="left" vertical="top" wrapText="1"/>
    </xf>
    <xf numFmtId="0" fontId="12" fillId="0" borderId="0" xfId="0" applyFont="1" applyBorder="1" applyAlignment="1">
      <alignment horizontal="left" vertical="top" wrapText="1"/>
    </xf>
    <xf numFmtId="0" fontId="7" fillId="0" borderId="0" xfId="0" applyFont="1" applyAlignment="1">
      <alignment horizontal="left" vertical="top" wrapText="1"/>
    </xf>
    <xf numFmtId="0" fontId="12" fillId="4" borderId="2" xfId="0" applyFont="1" applyFill="1" applyBorder="1" applyAlignment="1">
      <alignment horizontal="right" vertical="top" wrapText="1"/>
    </xf>
    <xf numFmtId="0" fontId="0" fillId="0" borderId="13" xfId="0" applyFont="1" applyBorder="1" applyAlignment="1">
      <alignment horizontal="right" vertical="top" wrapText="1"/>
    </xf>
    <xf numFmtId="0" fontId="10" fillId="5" borderId="5" xfId="0" applyFont="1" applyFill="1" applyBorder="1" applyAlignment="1">
      <alignment horizontal="left" vertical="top" wrapText="1"/>
    </xf>
    <xf numFmtId="0" fontId="11" fillId="5" borderId="5" xfId="0" applyFont="1" applyFill="1" applyBorder="1" applyAlignment="1">
      <alignment horizontal="left" vertical="top" wrapText="1"/>
    </xf>
    <xf numFmtId="0" fontId="12"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10" fillId="4" borderId="2" xfId="0" applyFont="1" applyFill="1" applyBorder="1" applyAlignment="1">
      <alignment horizontal="right" vertical="top" wrapText="1"/>
    </xf>
    <xf numFmtId="0" fontId="0" fillId="0" borderId="13" xfId="0" applyBorder="1" applyAlignment="1">
      <alignment horizontal="right" vertical="top" wrapText="1"/>
    </xf>
    <xf numFmtId="0" fontId="10" fillId="0" borderId="2" xfId="0" applyFont="1" applyBorder="1" applyAlignment="1">
      <alignment horizontal="right" vertical="top" wrapText="1"/>
    </xf>
    <xf numFmtId="0" fontId="12" fillId="0" borderId="2" xfId="0" applyFont="1" applyBorder="1" applyAlignment="1">
      <alignment horizontal="right" vertical="top" wrapText="1"/>
    </xf>
    <xf numFmtId="0" fontId="13" fillId="0" borderId="2" xfId="0" applyFont="1" applyFill="1" applyBorder="1" applyAlignment="1">
      <alignment horizontal="left" vertical="top" wrapText="1"/>
    </xf>
    <xf numFmtId="0" fontId="12" fillId="0" borderId="2" xfId="0" applyFont="1" applyBorder="1" applyAlignment="1">
      <alignment horizontal="left" vertical="top" wrapText="1"/>
    </xf>
    <xf numFmtId="0" fontId="0" fillId="0" borderId="2" xfId="0" applyFont="1" applyBorder="1" applyAlignment="1">
      <alignment horizontal="left" vertical="top" wrapText="1"/>
    </xf>
    <xf numFmtId="0" fontId="12" fillId="4" borderId="13" xfId="0" applyFont="1" applyFill="1" applyBorder="1" applyAlignment="1">
      <alignment horizontal="left" vertical="top" wrapText="1"/>
    </xf>
    <xf numFmtId="0" fontId="12" fillId="4" borderId="14" xfId="0" applyFont="1" applyFill="1" applyBorder="1" applyAlignment="1">
      <alignment horizontal="left" vertical="top" wrapText="1"/>
    </xf>
    <xf numFmtId="0" fontId="12" fillId="0" borderId="13" xfId="0" applyFont="1" applyBorder="1" applyAlignment="1">
      <alignment horizontal="left" vertical="top" wrapText="1"/>
    </xf>
    <xf numFmtId="0" fontId="12" fillId="0" borderId="13" xfId="0" applyFont="1" applyFill="1" applyBorder="1" applyAlignment="1">
      <alignment horizontal="left" vertical="top" wrapText="1"/>
    </xf>
    <xf numFmtId="0" fontId="12" fillId="0" borderId="14" xfId="0" applyFont="1" applyFill="1" applyBorder="1" applyAlignment="1">
      <alignment horizontal="left" vertical="top" wrapText="1"/>
    </xf>
    <xf numFmtId="0" fontId="0" fillId="0" borderId="0" xfId="0" applyFill="1" applyAlignment="1">
      <alignment horizontal="left" vertical="top" wrapText="1"/>
    </xf>
  </cellXfs>
  <cellStyles count="7">
    <cellStyle name="Comma" xfId="3"/>
    <cellStyle name="Comma [0]" xfId="4"/>
    <cellStyle name="Currency" xfId="6"/>
    <cellStyle name="Currency [0]" xfId="2"/>
    <cellStyle name="Hyperlink" xfId="5"/>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600" cy="1247775"/>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Deaf and the Blind, School for the</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tabSelected="1" zoomScale="85" zoomScaleNormal="85" workbookViewId="0">
      <selection activeCell="D3" sqref="D3"/>
    </sheetView>
  </sheetViews>
  <sheetFormatPr defaultColWidth="9.140625" defaultRowHeight="15.75" x14ac:dyDescent="0.25"/>
  <cols>
    <col min="1" max="1" width="32.42578125" style="27" customWidth="1"/>
    <col min="2" max="2" width="53.42578125" style="27" customWidth="1"/>
    <col min="3" max="3" width="39.42578125" style="27" customWidth="1"/>
    <col min="4" max="4" width="76.42578125" style="27" customWidth="1"/>
    <col min="5" max="5" width="17.85546875" style="27" customWidth="1"/>
    <col min="6" max="6" width="13.5703125" style="27" customWidth="1"/>
    <col min="7" max="7" width="14.5703125" style="27" customWidth="1"/>
    <col min="8" max="16384" width="9.140625" style="27"/>
  </cols>
  <sheetData>
    <row r="1" spans="1:7" s="10" customFormat="1" x14ac:dyDescent="0.2">
      <c r="A1" s="18" t="s">
        <v>0</v>
      </c>
      <c r="B1" s="17" t="s">
        <v>123</v>
      </c>
      <c r="C1" s="12"/>
    </row>
    <row r="2" spans="1:7" s="10" customFormat="1" x14ac:dyDescent="0.2">
      <c r="A2" s="18" t="s">
        <v>1</v>
      </c>
      <c r="B2" s="91">
        <v>42411</v>
      </c>
      <c r="C2" s="12"/>
      <c r="D2" s="19"/>
    </row>
    <row r="3" spans="1:7" s="10" customFormat="1" ht="36.75" customHeight="1" x14ac:dyDescent="0.2">
      <c r="A3" s="18" t="s">
        <v>10</v>
      </c>
      <c r="B3" s="56" t="s">
        <v>88</v>
      </c>
      <c r="D3" s="19"/>
    </row>
    <row r="5" spans="1:7" ht="17.25" x14ac:dyDescent="0.3">
      <c r="A5" s="102" t="s">
        <v>110</v>
      </c>
      <c r="B5" s="108"/>
      <c r="C5" s="108"/>
      <c r="D5" s="108"/>
      <c r="E5" s="108"/>
      <c r="F5" s="109"/>
      <c r="G5" s="109"/>
    </row>
    <row r="6" spans="1:7" ht="12" customHeight="1" x14ac:dyDescent="0.25">
      <c r="A6" s="13"/>
      <c r="B6" s="28"/>
      <c r="C6" s="28"/>
      <c r="D6" s="28"/>
      <c r="E6" s="28"/>
    </row>
    <row r="7" spans="1:7" ht="41.25" customHeight="1" x14ac:dyDescent="0.25">
      <c r="A7" s="114" t="s">
        <v>12</v>
      </c>
      <c r="B7" s="115"/>
      <c r="C7" s="110" t="s">
        <v>127</v>
      </c>
      <c r="D7" s="111"/>
      <c r="E7" s="28"/>
    </row>
    <row r="8" spans="1:7" x14ac:dyDescent="0.25">
      <c r="A8" s="114" t="s">
        <v>54</v>
      </c>
      <c r="B8" s="115"/>
      <c r="C8" s="112" t="s">
        <v>124</v>
      </c>
      <c r="D8" s="113"/>
      <c r="E8" s="28"/>
    </row>
    <row r="9" spans="1:7" ht="45.75" customHeight="1" x14ac:dyDescent="0.25">
      <c r="A9" s="114" t="s">
        <v>13</v>
      </c>
      <c r="B9" s="115"/>
      <c r="C9" s="110" t="s">
        <v>166</v>
      </c>
      <c r="D9" s="111"/>
    </row>
    <row r="10" spans="1:7" x14ac:dyDescent="0.25">
      <c r="A10" s="114" t="s">
        <v>53</v>
      </c>
      <c r="B10" s="115"/>
      <c r="C10" s="112" t="s">
        <v>124</v>
      </c>
      <c r="D10" s="113"/>
    </row>
    <row r="11" spans="1:7" ht="11.25" customHeight="1" x14ac:dyDescent="0.25">
      <c r="A11" s="33"/>
      <c r="B11" s="34"/>
    </row>
    <row r="12" spans="1:7" ht="214.5" customHeight="1" x14ac:dyDescent="0.3">
      <c r="A12" s="102" t="s">
        <v>112</v>
      </c>
      <c r="B12" s="108"/>
      <c r="C12" s="108"/>
      <c r="D12" s="108"/>
      <c r="E12" s="108"/>
      <c r="F12" s="109"/>
      <c r="G12" s="109"/>
    </row>
    <row r="13" spans="1:7" ht="16.5" thickBot="1" x14ac:dyDescent="0.3"/>
    <row r="14" spans="1:7" ht="35.25" customHeight="1" thickBot="1" x14ac:dyDescent="0.3">
      <c r="A14" s="38" t="s">
        <v>76</v>
      </c>
      <c r="B14" s="41" t="s">
        <v>51</v>
      </c>
      <c r="C14" s="40" t="s">
        <v>55</v>
      </c>
      <c r="D14" s="42" t="s">
        <v>57</v>
      </c>
      <c r="E14" s="103" t="s">
        <v>72</v>
      </c>
      <c r="F14" s="105" t="s">
        <v>73</v>
      </c>
      <c r="G14" s="107" t="s">
        <v>36</v>
      </c>
    </row>
    <row r="15" spans="1:7" ht="84" customHeight="1" x14ac:dyDescent="0.25">
      <c r="A15" s="35" t="s">
        <v>58</v>
      </c>
      <c r="B15" s="37" t="s">
        <v>52</v>
      </c>
      <c r="C15" s="36" t="s">
        <v>56</v>
      </c>
      <c r="D15" s="43" t="s">
        <v>111</v>
      </c>
      <c r="E15" s="104"/>
      <c r="F15" s="106"/>
      <c r="G15" s="104"/>
    </row>
    <row r="16" spans="1:7" ht="204.75" x14ac:dyDescent="0.25">
      <c r="A16" s="73" t="s">
        <v>223</v>
      </c>
      <c r="B16" s="72" t="s">
        <v>128</v>
      </c>
      <c r="C16" s="73" t="s">
        <v>171</v>
      </c>
      <c r="D16" s="92" t="s">
        <v>167</v>
      </c>
      <c r="E16" s="93" t="s">
        <v>289</v>
      </c>
      <c r="F16" s="94" t="s">
        <v>288</v>
      </c>
      <c r="G16" s="95" t="s">
        <v>290</v>
      </c>
    </row>
    <row r="17" spans="1:7" ht="141.75" x14ac:dyDescent="0.25">
      <c r="A17" s="73" t="s">
        <v>223</v>
      </c>
      <c r="B17" s="72" t="s">
        <v>129</v>
      </c>
      <c r="C17" s="73" t="s">
        <v>171</v>
      </c>
      <c r="D17" s="92" t="s">
        <v>168</v>
      </c>
      <c r="E17" s="93" t="s">
        <v>289</v>
      </c>
      <c r="F17" s="94" t="s">
        <v>288</v>
      </c>
      <c r="G17" s="95" t="s">
        <v>290</v>
      </c>
    </row>
    <row r="18" spans="1:7" ht="252" x14ac:dyDescent="0.25">
      <c r="A18" s="73" t="s">
        <v>223</v>
      </c>
      <c r="B18" s="72" t="s">
        <v>130</v>
      </c>
      <c r="C18" s="73" t="s">
        <v>171</v>
      </c>
      <c r="D18" s="92" t="s">
        <v>169</v>
      </c>
      <c r="E18" s="93" t="s">
        <v>289</v>
      </c>
      <c r="F18" s="94" t="s">
        <v>288</v>
      </c>
      <c r="G18" s="95" t="s">
        <v>290</v>
      </c>
    </row>
    <row r="19" spans="1:7" ht="189" x14ac:dyDescent="0.25">
      <c r="A19" s="73" t="s">
        <v>223</v>
      </c>
      <c r="B19" s="72" t="s">
        <v>131</v>
      </c>
      <c r="C19" s="73" t="s">
        <v>171</v>
      </c>
      <c r="D19" s="92" t="s">
        <v>170</v>
      </c>
      <c r="E19" s="93" t="s">
        <v>289</v>
      </c>
      <c r="F19" s="94" t="s">
        <v>288</v>
      </c>
      <c r="G19" s="95" t="s">
        <v>290</v>
      </c>
    </row>
  </sheetData>
  <mergeCells count="13">
    <mergeCell ref="E14:E15"/>
    <mergeCell ref="F14:F15"/>
    <mergeCell ref="G14:G15"/>
    <mergeCell ref="A5:G5"/>
    <mergeCell ref="A12:G12"/>
    <mergeCell ref="C7:D7"/>
    <mergeCell ref="C8:D8"/>
    <mergeCell ref="C9:D9"/>
    <mergeCell ref="C10:D10"/>
    <mergeCell ref="A7:B7"/>
    <mergeCell ref="A8:B8"/>
    <mergeCell ref="A9:B9"/>
    <mergeCell ref="A10:B10"/>
  </mergeCells>
  <pageMargins left="0.25" right="0.25" top="0.75" bottom="0.75" header="0.3" footer="0.3"/>
  <pageSetup scale="10" orientation="landscape" r:id="rId1"/>
  <headerFooter>
    <oddHeader>&amp;L&amp;"Calibri Light,Bold"&amp;24Mission, Vision and Goals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heetViews>
  <sheetFormatPr defaultColWidth="9.140625" defaultRowHeight="15.75" x14ac:dyDescent="0.2"/>
  <cols>
    <col min="1" max="1" width="54.7109375" style="67" customWidth="1"/>
    <col min="2" max="2" width="48.42578125" style="67" customWidth="1"/>
    <col min="3" max="3" width="69.140625" style="67" customWidth="1"/>
    <col min="4" max="4" width="39.42578125" style="48" customWidth="1"/>
    <col min="5" max="16384" width="9.140625" style="67"/>
  </cols>
  <sheetData>
    <row r="1" spans="1:4" ht="147"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81.75" customHeight="1" x14ac:dyDescent="0.2">
      <c r="A7" s="118" t="s">
        <v>96</v>
      </c>
      <c r="B7" s="142"/>
      <c r="C7" s="142"/>
      <c r="D7" s="142"/>
    </row>
    <row r="8" spans="1:4" x14ac:dyDescent="0.2">
      <c r="A8" s="68"/>
      <c r="B8" s="68"/>
      <c r="C8" s="68"/>
      <c r="D8" s="21"/>
    </row>
    <row r="9" spans="1:4" x14ac:dyDescent="0.2">
      <c r="A9" s="14"/>
      <c r="B9" s="14"/>
      <c r="C9" s="24"/>
      <c r="D9" s="49"/>
    </row>
    <row r="10" spans="1:4" x14ac:dyDescent="0.2">
      <c r="A10" s="30" t="s">
        <v>40</v>
      </c>
      <c r="B10" s="22"/>
      <c r="C10" s="68"/>
    </row>
    <row r="11" spans="1:4" ht="47.25" x14ac:dyDescent="0.25">
      <c r="A11" s="69" t="s">
        <v>98</v>
      </c>
      <c r="B11" s="72" t="s">
        <v>128</v>
      </c>
      <c r="C11" s="121" t="s">
        <v>63</v>
      </c>
      <c r="D11" s="116"/>
    </row>
    <row r="12" spans="1:4" ht="94.5" x14ac:dyDescent="0.25">
      <c r="A12" s="69" t="s">
        <v>70</v>
      </c>
      <c r="B12" s="73" t="s">
        <v>223</v>
      </c>
      <c r="C12" s="121" t="s">
        <v>64</v>
      </c>
      <c r="D12" s="116"/>
    </row>
    <row r="13" spans="1:4" ht="94.5" x14ac:dyDescent="0.2">
      <c r="A13" s="69" t="s">
        <v>97</v>
      </c>
      <c r="B13" s="80" t="s">
        <v>140</v>
      </c>
      <c r="C13" s="121" t="s">
        <v>62</v>
      </c>
      <c r="D13" s="116"/>
    </row>
    <row r="14" spans="1:4" x14ac:dyDescent="0.2">
      <c r="A14" s="30" t="s">
        <v>68</v>
      </c>
      <c r="B14" s="11"/>
    </row>
    <row r="15" spans="1:4" ht="94.5" x14ac:dyDescent="0.2">
      <c r="A15" s="17" t="s">
        <v>93</v>
      </c>
      <c r="B15" s="80" t="s">
        <v>140</v>
      </c>
      <c r="C15" s="121" t="s">
        <v>62</v>
      </c>
      <c r="D15" s="116"/>
    </row>
    <row r="16" spans="1:4" ht="94.5" x14ac:dyDescent="0.25">
      <c r="A16" s="69" t="s">
        <v>71</v>
      </c>
      <c r="B16" s="73" t="s">
        <v>224</v>
      </c>
      <c r="C16" s="121" t="s">
        <v>60</v>
      </c>
      <c r="D16" s="116"/>
    </row>
    <row r="17" spans="1:7" ht="126" x14ac:dyDescent="0.2">
      <c r="A17" s="69" t="s">
        <v>38</v>
      </c>
      <c r="B17" s="12" t="s">
        <v>179</v>
      </c>
      <c r="C17" s="121" t="s">
        <v>61</v>
      </c>
      <c r="D17" s="116"/>
    </row>
    <row r="18" spans="1:7" x14ac:dyDescent="0.2">
      <c r="A18" s="30" t="s">
        <v>69</v>
      </c>
      <c r="B18" s="22"/>
      <c r="C18" s="68"/>
    </row>
    <row r="19" spans="1:7" x14ac:dyDescent="0.2">
      <c r="A19" s="69" t="s">
        <v>78</v>
      </c>
      <c r="B19" s="25" t="s">
        <v>205</v>
      </c>
      <c r="C19" s="121" t="s">
        <v>106</v>
      </c>
      <c r="D19" s="116"/>
    </row>
    <row r="20" spans="1:7" x14ac:dyDescent="0.2">
      <c r="A20" s="31" t="s">
        <v>77</v>
      </c>
    </row>
    <row r="21" spans="1:7" x14ac:dyDescent="0.2">
      <c r="A21" s="69" t="s">
        <v>35</v>
      </c>
      <c r="B21" s="80" t="s">
        <v>203</v>
      </c>
      <c r="C21" s="122" t="s">
        <v>94</v>
      </c>
      <c r="D21" s="123"/>
    </row>
    <row r="22" spans="1:7" x14ac:dyDescent="0.2">
      <c r="A22" s="23" t="s">
        <v>39</v>
      </c>
      <c r="B22" s="17">
        <v>6</v>
      </c>
      <c r="C22" s="121"/>
      <c r="D22" s="116"/>
    </row>
    <row r="23" spans="1:7" x14ac:dyDescent="0.2">
      <c r="A23" s="23" t="s">
        <v>36</v>
      </c>
      <c r="B23" s="17" t="s">
        <v>204</v>
      </c>
    </row>
    <row r="24" spans="1:7" ht="31.5" x14ac:dyDescent="0.2">
      <c r="A24" s="23" t="s">
        <v>37</v>
      </c>
      <c r="B24" s="74" t="s">
        <v>172</v>
      </c>
    </row>
    <row r="25" spans="1:7" x14ac:dyDescent="0.2">
      <c r="A25" s="69" t="s">
        <v>75</v>
      </c>
      <c r="B25" s="25" t="s">
        <v>205</v>
      </c>
    </row>
    <row r="26" spans="1:7" ht="78.75" x14ac:dyDescent="0.2">
      <c r="A26" s="69" t="s">
        <v>74</v>
      </c>
      <c r="B26" s="26" t="s">
        <v>206</v>
      </c>
    </row>
    <row r="27" spans="1:7" ht="31.5" x14ac:dyDescent="0.2">
      <c r="A27" s="31" t="s">
        <v>99</v>
      </c>
    </row>
    <row r="28" spans="1:7" ht="31.5" x14ac:dyDescent="0.2">
      <c r="A28" s="29" t="s">
        <v>101</v>
      </c>
      <c r="B28" s="23" t="s">
        <v>165</v>
      </c>
      <c r="C28" s="119" t="s">
        <v>109</v>
      </c>
      <c r="D28" s="116"/>
    </row>
    <row r="29" spans="1:7" ht="31.5" x14ac:dyDescent="0.2">
      <c r="A29" s="69" t="s">
        <v>100</v>
      </c>
      <c r="B29" s="53" t="s">
        <v>165</v>
      </c>
      <c r="D29" s="67"/>
      <c r="E29" s="44"/>
      <c r="F29" s="44"/>
      <c r="G29" s="44"/>
    </row>
    <row r="30" spans="1:7" x14ac:dyDescent="0.2">
      <c r="A30" s="24"/>
      <c r="B30" s="24"/>
      <c r="C30" s="24"/>
      <c r="D30" s="49"/>
    </row>
    <row r="31" spans="1:7" x14ac:dyDescent="0.2">
      <c r="A31" s="31" t="s">
        <v>3</v>
      </c>
    </row>
    <row r="32" spans="1:7" ht="196.5" customHeight="1" x14ac:dyDescent="0.2">
      <c r="A32" s="102" t="s">
        <v>107</v>
      </c>
      <c r="B32" s="116"/>
      <c r="C32" s="116"/>
      <c r="D32" s="116"/>
    </row>
    <row r="33" spans="1:4" ht="193.5" customHeight="1" x14ac:dyDescent="0.2">
      <c r="A33" s="102" t="s">
        <v>49</v>
      </c>
      <c r="B33" s="116"/>
      <c r="C33" s="116"/>
      <c r="D33" s="116"/>
    </row>
    <row r="34" spans="1:4" ht="17.25" x14ac:dyDescent="0.2">
      <c r="A34" s="126" t="s">
        <v>79</v>
      </c>
      <c r="B34" s="127"/>
      <c r="C34" s="32"/>
      <c r="D34" s="45"/>
    </row>
    <row r="35" spans="1:4" ht="86.25" x14ac:dyDescent="0.2">
      <c r="A35" s="128" t="s">
        <v>59</v>
      </c>
      <c r="B35" s="129"/>
      <c r="C35" s="39" t="str">
        <f>B15</f>
        <v>A9: Improve the continuity of family connections and work towards equitable access to services by ensuring services are aligned with the needs of children and connected to their neighborhood, community, faith, extended family, tribe, school and friends.</v>
      </c>
      <c r="D35" s="45"/>
    </row>
    <row r="36" spans="1:4" ht="47.25" x14ac:dyDescent="0.2">
      <c r="A36" s="130" t="s">
        <v>41</v>
      </c>
      <c r="B36" s="131"/>
      <c r="C36" s="17" t="s">
        <v>268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29.75" customHeight="1" x14ac:dyDescent="0.2">
      <c r="A55" s="102" t="s">
        <v>114</v>
      </c>
      <c r="B55" s="116"/>
      <c r="C55" s="116"/>
      <c r="D55" s="116"/>
    </row>
    <row r="56" spans="1:4" x14ac:dyDescent="0.2">
      <c r="A56" s="69" t="s">
        <v>7</v>
      </c>
      <c r="B56" s="134" t="s">
        <v>228</v>
      </c>
      <c r="C56" s="117"/>
      <c r="D56" s="117"/>
    </row>
    <row r="57" spans="1:4" x14ac:dyDescent="0.2">
      <c r="A57" s="69" t="s">
        <v>8</v>
      </c>
      <c r="B57" s="134" t="s">
        <v>228</v>
      </c>
      <c r="C57" s="117"/>
      <c r="D57" s="117"/>
    </row>
    <row r="58" spans="1:4" x14ac:dyDescent="0.2">
      <c r="A58" s="6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75" customHeight="1" x14ac:dyDescent="0.2">
      <c r="A63" s="102" t="s">
        <v>115</v>
      </c>
      <c r="B63" s="116"/>
      <c r="C63" s="116"/>
      <c r="D63" s="116"/>
    </row>
    <row r="64" spans="1:4" ht="31.5" x14ac:dyDescent="0.2">
      <c r="A64" s="69" t="s">
        <v>5</v>
      </c>
      <c r="B64" s="69" t="s">
        <v>50</v>
      </c>
      <c r="C64" s="69" t="s">
        <v>82</v>
      </c>
      <c r="D64" s="50" t="s">
        <v>83</v>
      </c>
    </row>
    <row r="65" spans="1:4" x14ac:dyDescent="0.2">
      <c r="A65" s="80" t="s">
        <v>264</v>
      </c>
      <c r="B65" s="80"/>
      <c r="C65" s="80"/>
      <c r="D65" s="80"/>
    </row>
    <row r="66" spans="1:4" x14ac:dyDescent="0.2">
      <c r="A66" s="80"/>
      <c r="B66" s="80"/>
      <c r="C66" s="80"/>
      <c r="D66" s="80"/>
    </row>
    <row r="67" spans="1:4" x14ac:dyDescent="0.2">
      <c r="A67" s="24"/>
      <c r="B67" s="24"/>
      <c r="C67" s="24"/>
      <c r="D67" s="49"/>
    </row>
    <row r="68" spans="1:4" x14ac:dyDescent="0.2">
      <c r="A68" s="31" t="s">
        <v>2</v>
      </c>
    </row>
    <row r="69" spans="1:4" ht="108" customHeight="1" x14ac:dyDescent="0.2">
      <c r="A69" s="102" t="s">
        <v>117</v>
      </c>
      <c r="B69" s="116"/>
      <c r="C69" s="116"/>
      <c r="D69" s="116"/>
    </row>
    <row r="70" spans="1:4" ht="31.5" x14ac:dyDescent="0.2">
      <c r="A70" s="15" t="s">
        <v>66</v>
      </c>
      <c r="B70" s="15" t="s">
        <v>116</v>
      </c>
      <c r="C70" s="70" t="s">
        <v>28</v>
      </c>
    </row>
    <row r="71" spans="1:4" x14ac:dyDescent="0.2">
      <c r="A71" s="15" t="s">
        <v>228</v>
      </c>
      <c r="B71" s="15"/>
      <c r="C71" s="15"/>
    </row>
    <row r="72" spans="1:4" x14ac:dyDescent="0.2">
      <c r="A72" s="15"/>
      <c r="B72" s="17"/>
      <c r="C72" s="80"/>
    </row>
    <row r="73" spans="1:4" x14ac:dyDescent="0.2">
      <c r="A73" s="24"/>
      <c r="B73" s="24"/>
      <c r="C73" s="24"/>
      <c r="D73" s="49"/>
    </row>
    <row r="74" spans="1:4" x14ac:dyDescent="0.2">
      <c r="A74" s="71"/>
      <c r="B74" s="71"/>
      <c r="C74" s="7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B1" workbookViewId="0"/>
  </sheetViews>
  <sheetFormatPr defaultColWidth="9.140625" defaultRowHeight="15.75" x14ac:dyDescent="0.2"/>
  <cols>
    <col min="1" max="1" width="54.7109375" style="67" customWidth="1"/>
    <col min="2" max="2" width="48.42578125" style="67" customWidth="1"/>
    <col min="3" max="3" width="69.140625" style="67" customWidth="1"/>
    <col min="4" max="4" width="39.42578125" style="48" customWidth="1"/>
    <col min="5" max="16384" width="9.140625" style="67"/>
  </cols>
  <sheetData>
    <row r="1" spans="1:4" ht="127.5"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6.5" customHeight="1" x14ac:dyDescent="0.2">
      <c r="A7" s="118" t="s">
        <v>96</v>
      </c>
      <c r="B7" s="142"/>
      <c r="C7" s="142"/>
      <c r="D7" s="142"/>
    </row>
    <row r="8" spans="1:4" x14ac:dyDescent="0.2">
      <c r="A8" s="68"/>
      <c r="B8" s="68"/>
      <c r="C8" s="68"/>
      <c r="D8" s="21"/>
    </row>
    <row r="9" spans="1:4" x14ac:dyDescent="0.2">
      <c r="A9" s="14"/>
      <c r="B9" s="14"/>
      <c r="C9" s="24"/>
      <c r="D9" s="49"/>
    </row>
    <row r="10" spans="1:4" x14ac:dyDescent="0.2">
      <c r="A10" s="30" t="s">
        <v>40</v>
      </c>
      <c r="B10" s="22"/>
      <c r="C10" s="68"/>
    </row>
    <row r="11" spans="1:4" ht="47.25" x14ac:dyDescent="0.25">
      <c r="A11" s="69" t="s">
        <v>98</v>
      </c>
      <c r="B11" s="72" t="s">
        <v>128</v>
      </c>
      <c r="C11" s="121" t="s">
        <v>63</v>
      </c>
      <c r="D11" s="116"/>
    </row>
    <row r="12" spans="1:4" ht="94.5" x14ac:dyDescent="0.25">
      <c r="A12" s="69" t="s">
        <v>70</v>
      </c>
      <c r="B12" s="73" t="s">
        <v>223</v>
      </c>
      <c r="C12" s="121" t="s">
        <v>64</v>
      </c>
      <c r="D12" s="116"/>
    </row>
    <row r="13" spans="1:4" ht="47.25" x14ac:dyDescent="0.2">
      <c r="A13" s="69" t="s">
        <v>97</v>
      </c>
      <c r="B13" s="80" t="s">
        <v>141</v>
      </c>
      <c r="C13" s="121" t="s">
        <v>62</v>
      </c>
      <c r="D13" s="116"/>
    </row>
    <row r="14" spans="1:4" x14ac:dyDescent="0.2">
      <c r="A14" s="30" t="s">
        <v>68</v>
      </c>
      <c r="B14" s="11"/>
    </row>
    <row r="15" spans="1:4" ht="47.25" x14ac:dyDescent="0.2">
      <c r="A15" s="17" t="s">
        <v>93</v>
      </c>
      <c r="B15" s="80" t="s">
        <v>141</v>
      </c>
      <c r="C15" s="121" t="s">
        <v>62</v>
      </c>
      <c r="D15" s="116"/>
    </row>
    <row r="16" spans="1:4" ht="94.5" x14ac:dyDescent="0.25">
      <c r="A16" s="69" t="s">
        <v>71</v>
      </c>
      <c r="B16" s="73" t="s">
        <v>224</v>
      </c>
      <c r="C16" s="121" t="s">
        <v>60</v>
      </c>
      <c r="D16" s="116"/>
    </row>
    <row r="17" spans="1:7" ht="141.75" x14ac:dyDescent="0.2">
      <c r="A17" s="69" t="s">
        <v>38</v>
      </c>
      <c r="B17" s="12" t="s">
        <v>180</v>
      </c>
      <c r="C17" s="121" t="s">
        <v>61</v>
      </c>
      <c r="D17" s="116"/>
    </row>
    <row r="18" spans="1:7" x14ac:dyDescent="0.2">
      <c r="A18" s="30" t="s">
        <v>69</v>
      </c>
      <c r="B18" s="22"/>
      <c r="C18" s="68"/>
    </row>
    <row r="19" spans="1:7" x14ac:dyDescent="0.2">
      <c r="A19" s="69" t="s">
        <v>78</v>
      </c>
      <c r="B19" s="25" t="s">
        <v>125</v>
      </c>
      <c r="C19" s="121" t="s">
        <v>106</v>
      </c>
      <c r="D19" s="116"/>
    </row>
    <row r="20" spans="1:7" x14ac:dyDescent="0.2">
      <c r="A20" s="31" t="s">
        <v>77</v>
      </c>
    </row>
    <row r="21" spans="1:7" x14ac:dyDescent="0.2">
      <c r="A21" s="69" t="s">
        <v>35</v>
      </c>
      <c r="B21" s="80" t="s">
        <v>207</v>
      </c>
      <c r="C21" s="122" t="s">
        <v>94</v>
      </c>
      <c r="D21" s="123"/>
    </row>
    <row r="22" spans="1:7" x14ac:dyDescent="0.2">
      <c r="A22" s="23" t="s">
        <v>39</v>
      </c>
      <c r="B22" s="17">
        <v>27</v>
      </c>
      <c r="C22" s="121"/>
      <c r="D22" s="116"/>
    </row>
    <row r="23" spans="1:7" x14ac:dyDescent="0.2">
      <c r="A23" s="23" t="s">
        <v>36</v>
      </c>
      <c r="B23" s="17" t="s">
        <v>269</v>
      </c>
    </row>
    <row r="24" spans="1:7" ht="31.5" x14ac:dyDescent="0.2">
      <c r="A24" s="23" t="s">
        <v>37</v>
      </c>
      <c r="B24" s="74" t="s">
        <v>172</v>
      </c>
    </row>
    <row r="25" spans="1:7" x14ac:dyDescent="0.2">
      <c r="A25" s="69" t="s">
        <v>75</v>
      </c>
      <c r="B25" s="25" t="s">
        <v>125</v>
      </c>
    </row>
    <row r="26" spans="1:7" ht="78.75" x14ac:dyDescent="0.2">
      <c r="A26" s="69" t="s">
        <v>74</v>
      </c>
      <c r="B26" s="84" t="s">
        <v>208</v>
      </c>
    </row>
    <row r="27" spans="1:7" ht="31.5" x14ac:dyDescent="0.2">
      <c r="A27" s="31" t="s">
        <v>99</v>
      </c>
    </row>
    <row r="28" spans="1:7" ht="31.5" x14ac:dyDescent="0.2">
      <c r="A28" s="29" t="s">
        <v>101</v>
      </c>
      <c r="B28" s="23" t="s">
        <v>165</v>
      </c>
      <c r="C28" s="119" t="s">
        <v>109</v>
      </c>
      <c r="D28" s="116"/>
    </row>
    <row r="29" spans="1:7" ht="31.5" x14ac:dyDescent="0.2">
      <c r="A29" s="69" t="s">
        <v>100</v>
      </c>
      <c r="B29" s="53" t="s">
        <v>165</v>
      </c>
      <c r="D29" s="67"/>
      <c r="E29" s="44"/>
      <c r="F29" s="44"/>
      <c r="G29" s="44"/>
    </row>
    <row r="30" spans="1:7" x14ac:dyDescent="0.2">
      <c r="A30" s="24"/>
      <c r="B30" s="24"/>
      <c r="C30" s="24"/>
      <c r="D30" s="49"/>
    </row>
    <row r="31" spans="1:7" x14ac:dyDescent="0.2">
      <c r="A31" s="31" t="s">
        <v>3</v>
      </c>
    </row>
    <row r="32" spans="1:7" ht="189.75" customHeight="1" x14ac:dyDescent="0.2">
      <c r="A32" s="102" t="s">
        <v>107</v>
      </c>
      <c r="B32" s="116"/>
      <c r="C32" s="116"/>
      <c r="D32" s="116"/>
    </row>
    <row r="33" spans="1:4" ht="183.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A10: Educate families and train providers to help ensure children receive safe and quality child care.</v>
      </c>
      <c r="D35" s="45"/>
    </row>
    <row r="36" spans="1:4" x14ac:dyDescent="0.2">
      <c r="A36" s="130" t="s">
        <v>41</v>
      </c>
      <c r="B36" s="131"/>
      <c r="C36" s="17" t="s">
        <v>228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26.75" customHeight="1" x14ac:dyDescent="0.2">
      <c r="A55" s="102" t="s">
        <v>114</v>
      </c>
      <c r="B55" s="116"/>
      <c r="C55" s="116"/>
      <c r="D55" s="116"/>
    </row>
    <row r="56" spans="1:4" x14ac:dyDescent="0.2">
      <c r="A56" s="69" t="s">
        <v>7</v>
      </c>
      <c r="B56" s="134" t="s">
        <v>228</v>
      </c>
      <c r="C56" s="117"/>
      <c r="D56" s="117"/>
    </row>
    <row r="57" spans="1:4" x14ac:dyDescent="0.2">
      <c r="A57" s="69" t="s">
        <v>8</v>
      </c>
      <c r="B57" s="134" t="s">
        <v>228</v>
      </c>
      <c r="C57" s="117"/>
      <c r="D57" s="117"/>
    </row>
    <row r="58" spans="1:4" x14ac:dyDescent="0.2">
      <c r="A58" s="6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69" t="s">
        <v>5</v>
      </c>
      <c r="B64" s="69" t="s">
        <v>50</v>
      </c>
      <c r="C64" s="69" t="s">
        <v>82</v>
      </c>
      <c r="D64" s="50" t="s">
        <v>83</v>
      </c>
    </row>
    <row r="65" spans="1:4" x14ac:dyDescent="0.2">
      <c r="A65" s="80" t="s">
        <v>264</v>
      </c>
      <c r="B65" s="80"/>
      <c r="C65" s="80"/>
      <c r="D65" s="80"/>
    </row>
    <row r="66" spans="1:4" x14ac:dyDescent="0.2">
      <c r="A66" s="80"/>
      <c r="B66" s="80"/>
      <c r="C66" s="80"/>
      <c r="D66" s="80"/>
    </row>
    <row r="67" spans="1:4" x14ac:dyDescent="0.2">
      <c r="A67" s="24"/>
      <c r="B67" s="24"/>
      <c r="C67" s="24"/>
      <c r="D67" s="49"/>
    </row>
    <row r="68" spans="1:4" x14ac:dyDescent="0.2">
      <c r="A68" s="31" t="s">
        <v>2</v>
      </c>
    </row>
    <row r="69" spans="1:4" ht="98.25" customHeight="1" x14ac:dyDescent="0.2">
      <c r="A69" s="102" t="s">
        <v>117</v>
      </c>
      <c r="B69" s="116"/>
      <c r="C69" s="116"/>
      <c r="D69" s="116"/>
    </row>
    <row r="70" spans="1:4" ht="31.5" x14ac:dyDescent="0.2">
      <c r="A70" s="15" t="s">
        <v>66</v>
      </c>
      <c r="B70" s="15" t="s">
        <v>116</v>
      </c>
      <c r="C70" s="70" t="s">
        <v>28</v>
      </c>
    </row>
    <row r="71" spans="1:4" x14ac:dyDescent="0.2">
      <c r="A71" s="15" t="s">
        <v>228</v>
      </c>
      <c r="B71" s="15"/>
      <c r="C71" s="15"/>
    </row>
    <row r="72" spans="1:4" x14ac:dyDescent="0.2">
      <c r="A72" s="15"/>
      <c r="B72" s="17"/>
      <c r="C72" s="80"/>
    </row>
    <row r="73" spans="1:4" x14ac:dyDescent="0.2">
      <c r="A73" s="24"/>
      <c r="B73" s="24"/>
      <c r="C73" s="24"/>
      <c r="D73" s="49"/>
    </row>
    <row r="74" spans="1:4" x14ac:dyDescent="0.2">
      <c r="A74" s="71"/>
      <c r="B74" s="71"/>
      <c r="C74" s="7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heetViews>
  <sheetFormatPr defaultColWidth="9.140625" defaultRowHeight="15.75" x14ac:dyDescent="0.2"/>
  <cols>
    <col min="1" max="1" width="54.7109375" style="67" customWidth="1"/>
    <col min="2" max="2" width="48.42578125" style="67" customWidth="1"/>
    <col min="3" max="3" width="69.140625" style="67" customWidth="1"/>
    <col min="4" max="4" width="39.42578125" style="48" customWidth="1"/>
    <col min="5" max="16384" width="9.140625" style="67"/>
  </cols>
  <sheetData>
    <row r="1" spans="1:4" ht="127.5"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68"/>
      <c r="B8" s="68"/>
      <c r="C8" s="68"/>
      <c r="D8" s="21"/>
    </row>
    <row r="9" spans="1:4" x14ac:dyDescent="0.2">
      <c r="A9" s="14"/>
      <c r="B9" s="14"/>
      <c r="C9" s="24"/>
      <c r="D9" s="49"/>
    </row>
    <row r="10" spans="1:4" x14ac:dyDescent="0.2">
      <c r="A10" s="30" t="s">
        <v>40</v>
      </c>
      <c r="B10" s="22"/>
      <c r="C10" s="68"/>
    </row>
    <row r="11" spans="1:4" ht="47.25" x14ac:dyDescent="0.25">
      <c r="A11" s="69" t="s">
        <v>98</v>
      </c>
      <c r="B11" s="72" t="s">
        <v>128</v>
      </c>
      <c r="C11" s="121" t="s">
        <v>63</v>
      </c>
      <c r="D11" s="116"/>
    </row>
    <row r="12" spans="1:4" ht="94.5" x14ac:dyDescent="0.25">
      <c r="A12" s="69" t="s">
        <v>70</v>
      </c>
      <c r="B12" s="73" t="s">
        <v>223</v>
      </c>
      <c r="C12" s="121" t="s">
        <v>64</v>
      </c>
      <c r="D12" s="116"/>
    </row>
    <row r="13" spans="1:4" ht="31.5" x14ac:dyDescent="0.2">
      <c r="A13" s="69" t="s">
        <v>97</v>
      </c>
      <c r="B13" s="80" t="s">
        <v>142</v>
      </c>
      <c r="C13" s="121" t="s">
        <v>62</v>
      </c>
      <c r="D13" s="116"/>
    </row>
    <row r="14" spans="1:4" x14ac:dyDescent="0.2">
      <c r="A14" s="30" t="s">
        <v>68</v>
      </c>
      <c r="B14" s="11"/>
    </row>
    <row r="15" spans="1:4" ht="31.5" x14ac:dyDescent="0.2">
      <c r="A15" s="17" t="s">
        <v>93</v>
      </c>
      <c r="B15" s="80" t="s">
        <v>142</v>
      </c>
      <c r="C15" s="121" t="s">
        <v>62</v>
      </c>
      <c r="D15" s="116"/>
    </row>
    <row r="16" spans="1:4" ht="94.5" x14ac:dyDescent="0.25">
      <c r="A16" s="69" t="s">
        <v>71</v>
      </c>
      <c r="B16" s="73" t="s">
        <v>224</v>
      </c>
      <c r="C16" s="121" t="s">
        <v>60</v>
      </c>
      <c r="D16" s="116"/>
    </row>
    <row r="17" spans="1:7" ht="78.75" x14ac:dyDescent="0.2">
      <c r="A17" s="69" t="s">
        <v>38</v>
      </c>
      <c r="B17" s="12" t="s">
        <v>181</v>
      </c>
      <c r="C17" s="121" t="s">
        <v>61</v>
      </c>
      <c r="D17" s="116"/>
    </row>
    <row r="18" spans="1:7" x14ac:dyDescent="0.2">
      <c r="A18" s="30" t="s">
        <v>69</v>
      </c>
      <c r="B18" s="22"/>
      <c r="C18" s="68"/>
    </row>
    <row r="19" spans="1:7" x14ac:dyDescent="0.2">
      <c r="A19" s="69" t="s">
        <v>78</v>
      </c>
      <c r="B19" s="25" t="s">
        <v>209</v>
      </c>
      <c r="C19" s="121" t="s">
        <v>106</v>
      </c>
      <c r="D19" s="116"/>
    </row>
    <row r="20" spans="1:7" x14ac:dyDescent="0.2">
      <c r="A20" s="31" t="s">
        <v>77</v>
      </c>
    </row>
    <row r="21" spans="1:7" x14ac:dyDescent="0.2">
      <c r="A21" s="69" t="s">
        <v>35</v>
      </c>
      <c r="B21" s="80" t="s">
        <v>225</v>
      </c>
      <c r="C21" s="122" t="s">
        <v>94</v>
      </c>
      <c r="D21" s="123"/>
    </row>
    <row r="22" spans="1:7" x14ac:dyDescent="0.2">
      <c r="A22" s="23" t="s">
        <v>39</v>
      </c>
      <c r="B22" s="17">
        <v>1</v>
      </c>
      <c r="C22" s="121"/>
      <c r="D22" s="116"/>
    </row>
    <row r="23" spans="1:7" x14ac:dyDescent="0.2">
      <c r="A23" s="23" t="s">
        <v>36</v>
      </c>
      <c r="B23" s="17" t="s">
        <v>226</v>
      </c>
    </row>
    <row r="24" spans="1:7" ht="31.5" x14ac:dyDescent="0.2">
      <c r="A24" s="23" t="s">
        <v>37</v>
      </c>
      <c r="B24" s="74" t="s">
        <v>172</v>
      </c>
    </row>
    <row r="25" spans="1:7" x14ac:dyDescent="0.2">
      <c r="A25" s="69" t="s">
        <v>75</v>
      </c>
      <c r="B25" s="25" t="s">
        <v>209</v>
      </c>
    </row>
    <row r="26" spans="1:7" ht="47.25" x14ac:dyDescent="0.2">
      <c r="A26" s="69" t="s">
        <v>74</v>
      </c>
      <c r="B26" s="84" t="s">
        <v>210</v>
      </c>
    </row>
    <row r="27" spans="1:7" ht="31.5" x14ac:dyDescent="0.2">
      <c r="A27" s="31" t="s">
        <v>99</v>
      </c>
    </row>
    <row r="28" spans="1:7" ht="31.5" x14ac:dyDescent="0.2">
      <c r="A28" s="29" t="s">
        <v>101</v>
      </c>
      <c r="B28" s="23" t="s">
        <v>165</v>
      </c>
      <c r="C28" s="119" t="s">
        <v>109</v>
      </c>
      <c r="D28" s="116"/>
    </row>
    <row r="29" spans="1:7" ht="31.5" x14ac:dyDescent="0.2">
      <c r="A29" s="69" t="s">
        <v>100</v>
      </c>
      <c r="B29" s="53" t="s">
        <v>165</v>
      </c>
      <c r="D29" s="67"/>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A11: Improve assessment, referral and follow-up of domestic violence services.</v>
      </c>
      <c r="D35" s="45"/>
    </row>
    <row r="36" spans="1:4" x14ac:dyDescent="0.2">
      <c r="A36" s="130" t="s">
        <v>41</v>
      </c>
      <c r="B36" s="131"/>
      <c r="C36" s="17" t="s">
        <v>228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69" t="s">
        <v>7</v>
      </c>
      <c r="B56" s="134" t="s">
        <v>228</v>
      </c>
      <c r="C56" s="117"/>
      <c r="D56" s="117"/>
    </row>
    <row r="57" spans="1:4" x14ac:dyDescent="0.2">
      <c r="A57" s="69" t="s">
        <v>8</v>
      </c>
      <c r="B57" s="134" t="s">
        <v>228</v>
      </c>
      <c r="C57" s="117"/>
      <c r="D57" s="117"/>
    </row>
    <row r="58" spans="1:4" x14ac:dyDescent="0.2">
      <c r="A58" s="6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69" t="s">
        <v>5</v>
      </c>
      <c r="B64" s="69" t="s">
        <v>50</v>
      </c>
      <c r="C64" s="69" t="s">
        <v>82</v>
      </c>
      <c r="D64" s="50" t="s">
        <v>83</v>
      </c>
    </row>
    <row r="65" spans="1:4" x14ac:dyDescent="0.2">
      <c r="A65" s="80" t="s">
        <v>264</v>
      </c>
      <c r="B65" s="80"/>
      <c r="C65" s="80"/>
      <c r="D65" s="80"/>
    </row>
    <row r="66" spans="1:4" x14ac:dyDescent="0.2">
      <c r="A66" s="80"/>
      <c r="B66" s="80"/>
      <c r="C66" s="80"/>
      <c r="D66" s="80"/>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70" t="s">
        <v>28</v>
      </c>
    </row>
    <row r="71" spans="1:4" x14ac:dyDescent="0.2">
      <c r="A71" s="15" t="s">
        <v>228</v>
      </c>
      <c r="B71" s="15"/>
      <c r="C71" s="15"/>
    </row>
    <row r="72" spans="1:4" x14ac:dyDescent="0.2">
      <c r="A72" s="15"/>
      <c r="B72" s="17"/>
      <c r="C72" s="80"/>
    </row>
    <row r="73" spans="1:4" x14ac:dyDescent="0.2">
      <c r="A73" s="24"/>
      <c r="B73" s="24"/>
      <c r="C73" s="24"/>
      <c r="D73" s="49"/>
    </row>
    <row r="74" spans="1:4" x14ac:dyDescent="0.2">
      <c r="A74" s="71"/>
      <c r="B74" s="71"/>
      <c r="C74" s="7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5" zoomScaleNormal="85" workbookViewId="0"/>
  </sheetViews>
  <sheetFormatPr defaultColWidth="9.140625" defaultRowHeight="15.75" x14ac:dyDescent="0.2"/>
  <cols>
    <col min="1" max="1" width="54.7109375" style="67" customWidth="1"/>
    <col min="2" max="2" width="48.42578125" style="67" customWidth="1"/>
    <col min="3" max="3" width="69.140625" style="67" customWidth="1"/>
    <col min="4" max="4" width="39.42578125" style="48" customWidth="1"/>
    <col min="5" max="16384" width="9.140625" style="67"/>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68"/>
      <c r="B8" s="68"/>
      <c r="C8" s="68"/>
      <c r="D8" s="21"/>
    </row>
    <row r="9" spans="1:4" x14ac:dyDescent="0.2">
      <c r="A9" s="14"/>
      <c r="B9" s="14"/>
      <c r="C9" s="24"/>
      <c r="D9" s="49"/>
    </row>
    <row r="10" spans="1:4" x14ac:dyDescent="0.2">
      <c r="A10" s="30" t="s">
        <v>40</v>
      </c>
      <c r="B10" s="22"/>
      <c r="C10" s="68"/>
    </row>
    <row r="11" spans="1:4" ht="47.25" x14ac:dyDescent="0.2">
      <c r="A11" s="69" t="s">
        <v>98</v>
      </c>
      <c r="B11" s="80" t="s">
        <v>129</v>
      </c>
      <c r="C11" s="121" t="s">
        <v>63</v>
      </c>
      <c r="D11" s="116"/>
    </row>
    <row r="12" spans="1:4" ht="94.5" x14ac:dyDescent="0.25">
      <c r="A12" s="69" t="s">
        <v>70</v>
      </c>
      <c r="B12" s="73" t="s">
        <v>223</v>
      </c>
      <c r="C12" s="121" t="s">
        <v>64</v>
      </c>
      <c r="D12" s="116"/>
    </row>
    <row r="13" spans="1:4" ht="31.5" x14ac:dyDescent="0.2">
      <c r="A13" s="69" t="s">
        <v>97</v>
      </c>
      <c r="B13" s="80" t="s">
        <v>143</v>
      </c>
      <c r="C13" s="121" t="s">
        <v>62</v>
      </c>
      <c r="D13" s="116"/>
    </row>
    <row r="14" spans="1:4" x14ac:dyDescent="0.2">
      <c r="A14" s="30" t="s">
        <v>68</v>
      </c>
      <c r="B14" s="11"/>
    </row>
    <row r="15" spans="1:4" ht="31.5" x14ac:dyDescent="0.2">
      <c r="A15" s="17" t="s">
        <v>93</v>
      </c>
      <c r="B15" s="80" t="s">
        <v>143</v>
      </c>
      <c r="C15" s="121" t="s">
        <v>62</v>
      </c>
      <c r="D15" s="116"/>
    </row>
    <row r="16" spans="1:4" ht="94.5" x14ac:dyDescent="0.25">
      <c r="A16" s="69" t="s">
        <v>71</v>
      </c>
      <c r="B16" s="73" t="s">
        <v>224</v>
      </c>
      <c r="C16" s="121" t="s">
        <v>60</v>
      </c>
      <c r="D16" s="116"/>
    </row>
    <row r="17" spans="1:7" ht="378" x14ac:dyDescent="0.2">
      <c r="A17" s="69" t="s">
        <v>38</v>
      </c>
      <c r="B17" s="12" t="s">
        <v>182</v>
      </c>
      <c r="C17" s="121" t="s">
        <v>61</v>
      </c>
      <c r="D17" s="116"/>
    </row>
    <row r="18" spans="1:7" x14ac:dyDescent="0.2">
      <c r="A18" s="30" t="s">
        <v>69</v>
      </c>
      <c r="B18" s="22"/>
      <c r="C18" s="68"/>
    </row>
    <row r="19" spans="1:7" x14ac:dyDescent="0.2">
      <c r="A19" s="69" t="s">
        <v>78</v>
      </c>
      <c r="B19" s="25" t="s">
        <v>205</v>
      </c>
      <c r="C19" s="121" t="s">
        <v>106</v>
      </c>
      <c r="D19" s="116"/>
    </row>
    <row r="20" spans="1:7" x14ac:dyDescent="0.2">
      <c r="A20" s="31" t="s">
        <v>77</v>
      </c>
    </row>
    <row r="21" spans="1:7" x14ac:dyDescent="0.2">
      <c r="A21" s="69" t="s">
        <v>35</v>
      </c>
      <c r="B21" s="80" t="s">
        <v>203</v>
      </c>
      <c r="C21" s="122" t="s">
        <v>94</v>
      </c>
      <c r="D21" s="123"/>
    </row>
    <row r="22" spans="1:7" x14ac:dyDescent="0.2">
      <c r="A22" s="23" t="s">
        <v>39</v>
      </c>
      <c r="B22" s="17">
        <v>6</v>
      </c>
      <c r="C22" s="121"/>
      <c r="D22" s="116"/>
    </row>
    <row r="23" spans="1:7" x14ac:dyDescent="0.2">
      <c r="A23" s="23" t="s">
        <v>36</v>
      </c>
      <c r="B23" s="17" t="s">
        <v>204</v>
      </c>
    </row>
    <row r="24" spans="1:7" ht="31.5" x14ac:dyDescent="0.2">
      <c r="A24" s="23" t="s">
        <v>37</v>
      </c>
      <c r="B24" s="74" t="s">
        <v>172</v>
      </c>
    </row>
    <row r="25" spans="1:7" x14ac:dyDescent="0.2">
      <c r="A25" s="69" t="s">
        <v>75</v>
      </c>
      <c r="B25" s="25" t="s">
        <v>205</v>
      </c>
    </row>
    <row r="26" spans="1:7" ht="78.75" x14ac:dyDescent="0.2">
      <c r="A26" s="69" t="s">
        <v>74</v>
      </c>
      <c r="B26" s="26" t="s">
        <v>206</v>
      </c>
    </row>
    <row r="27" spans="1:7" ht="31.5" x14ac:dyDescent="0.2">
      <c r="A27" s="31" t="s">
        <v>99</v>
      </c>
    </row>
    <row r="28" spans="1:7" ht="31.5" x14ac:dyDescent="0.2">
      <c r="A28" s="29" t="s">
        <v>101</v>
      </c>
      <c r="B28" s="23" t="s">
        <v>165</v>
      </c>
      <c r="C28" s="119" t="s">
        <v>109</v>
      </c>
      <c r="D28" s="116"/>
    </row>
    <row r="29" spans="1:7" ht="31.5" x14ac:dyDescent="0.2">
      <c r="A29" s="69" t="s">
        <v>100</v>
      </c>
      <c r="B29" s="53" t="s">
        <v>165</v>
      </c>
      <c r="D29" s="67"/>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B1: Increase recruitment, retention, and capacity of foster and adoptive parents.</v>
      </c>
      <c r="D35" s="45"/>
    </row>
    <row r="36" spans="1:4" ht="63" x14ac:dyDescent="0.2">
      <c r="A36" s="130" t="s">
        <v>41</v>
      </c>
      <c r="B36" s="131"/>
      <c r="C36" s="17" t="s">
        <v>270</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69" t="s">
        <v>7</v>
      </c>
      <c r="B56" s="134" t="s">
        <v>228</v>
      </c>
      <c r="C56" s="117"/>
      <c r="D56" s="117"/>
    </row>
    <row r="57" spans="1:4" x14ac:dyDescent="0.2">
      <c r="A57" s="69" t="s">
        <v>8</v>
      </c>
      <c r="B57" s="134" t="s">
        <v>228</v>
      </c>
      <c r="C57" s="117"/>
      <c r="D57" s="117"/>
    </row>
    <row r="58" spans="1:4" x14ac:dyDescent="0.2">
      <c r="A58" s="6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69" t="s">
        <v>5</v>
      </c>
      <c r="B64" s="69" t="s">
        <v>50</v>
      </c>
      <c r="C64" s="69" t="s">
        <v>82</v>
      </c>
      <c r="D64" s="50" t="s">
        <v>83</v>
      </c>
    </row>
    <row r="65" spans="1:4" x14ac:dyDescent="0.2">
      <c r="A65" s="80" t="s">
        <v>264</v>
      </c>
      <c r="B65" s="80"/>
      <c r="C65" s="80"/>
      <c r="D65" s="80"/>
    </row>
    <row r="66" spans="1:4" x14ac:dyDescent="0.2">
      <c r="A66" s="80"/>
      <c r="B66" s="80"/>
      <c r="C66" s="80"/>
      <c r="D66" s="80"/>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70" t="s">
        <v>28</v>
      </c>
    </row>
    <row r="71" spans="1:4" x14ac:dyDescent="0.2">
      <c r="A71" s="15" t="s">
        <v>228</v>
      </c>
      <c r="B71" s="15"/>
      <c r="C71" s="15"/>
    </row>
    <row r="72" spans="1:4" x14ac:dyDescent="0.2">
      <c r="A72" s="15"/>
      <c r="B72" s="17"/>
      <c r="C72" s="80"/>
    </row>
    <row r="73" spans="1:4" x14ac:dyDescent="0.2">
      <c r="A73" s="24"/>
      <c r="B73" s="24"/>
      <c r="C73" s="24"/>
      <c r="D73" s="49"/>
    </row>
    <row r="74" spans="1:4" x14ac:dyDescent="0.2">
      <c r="A74" s="71"/>
      <c r="B74" s="71"/>
      <c r="C74" s="7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5" zoomScaleNormal="85" workbookViewId="0"/>
  </sheetViews>
  <sheetFormatPr defaultColWidth="9.140625" defaultRowHeight="15.75" x14ac:dyDescent="0.2"/>
  <cols>
    <col min="1" max="1" width="54.7109375" style="67" customWidth="1"/>
    <col min="2" max="2" width="48.42578125" style="67" customWidth="1"/>
    <col min="3" max="3" width="69.140625" style="67" customWidth="1"/>
    <col min="4" max="4" width="39.42578125" style="48" customWidth="1"/>
    <col min="5" max="16384" width="9.140625" style="67"/>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68"/>
      <c r="B8" s="68"/>
      <c r="C8" s="68"/>
      <c r="D8" s="21"/>
    </row>
    <row r="9" spans="1:4" x14ac:dyDescent="0.2">
      <c r="A9" s="14"/>
      <c r="B9" s="14"/>
      <c r="C9" s="24"/>
      <c r="D9" s="49"/>
    </row>
    <row r="10" spans="1:4" x14ac:dyDescent="0.2">
      <c r="A10" s="30" t="s">
        <v>40</v>
      </c>
      <c r="B10" s="22"/>
      <c r="C10" s="68"/>
    </row>
    <row r="11" spans="1:4" ht="47.25" x14ac:dyDescent="0.2">
      <c r="A11" s="69" t="s">
        <v>98</v>
      </c>
      <c r="B11" s="80" t="s">
        <v>129</v>
      </c>
      <c r="C11" s="121" t="s">
        <v>63</v>
      </c>
      <c r="D11" s="116"/>
    </row>
    <row r="12" spans="1:4" ht="94.5" x14ac:dyDescent="0.25">
      <c r="A12" s="69" t="s">
        <v>70</v>
      </c>
      <c r="B12" s="73" t="s">
        <v>223</v>
      </c>
      <c r="C12" s="121" t="s">
        <v>64</v>
      </c>
      <c r="D12" s="116"/>
    </row>
    <row r="13" spans="1:4" ht="31.5" x14ac:dyDescent="0.2">
      <c r="A13" s="69" t="s">
        <v>97</v>
      </c>
      <c r="B13" s="80" t="s">
        <v>144</v>
      </c>
      <c r="C13" s="121" t="s">
        <v>62</v>
      </c>
      <c r="D13" s="116"/>
    </row>
    <row r="14" spans="1:4" x14ac:dyDescent="0.2">
      <c r="A14" s="30" t="s">
        <v>68</v>
      </c>
      <c r="B14" s="11"/>
    </row>
    <row r="15" spans="1:4" ht="31.5" x14ac:dyDescent="0.2">
      <c r="A15" s="17" t="s">
        <v>93</v>
      </c>
      <c r="B15" s="80" t="s">
        <v>144</v>
      </c>
      <c r="C15" s="121" t="s">
        <v>62</v>
      </c>
      <c r="D15" s="116"/>
    </row>
    <row r="16" spans="1:4" ht="94.5" x14ac:dyDescent="0.25">
      <c r="A16" s="69" t="s">
        <v>71</v>
      </c>
      <c r="B16" s="73" t="s">
        <v>224</v>
      </c>
      <c r="C16" s="121" t="s">
        <v>60</v>
      </c>
      <c r="D16" s="116"/>
    </row>
    <row r="17" spans="1:7" ht="267.75" x14ac:dyDescent="0.2">
      <c r="A17" s="69" t="s">
        <v>38</v>
      </c>
      <c r="B17" s="12" t="s">
        <v>183</v>
      </c>
      <c r="C17" s="121" t="s">
        <v>61</v>
      </c>
      <c r="D17" s="116"/>
    </row>
    <row r="18" spans="1:7" x14ac:dyDescent="0.2">
      <c r="A18" s="30" t="s">
        <v>69</v>
      </c>
      <c r="B18" s="22"/>
      <c r="C18" s="68"/>
    </row>
    <row r="19" spans="1:7" x14ac:dyDescent="0.2">
      <c r="A19" s="69" t="s">
        <v>78</v>
      </c>
      <c r="B19" s="25" t="s">
        <v>125</v>
      </c>
      <c r="C19" s="121" t="s">
        <v>106</v>
      </c>
      <c r="D19" s="116"/>
    </row>
    <row r="20" spans="1:7" x14ac:dyDescent="0.2">
      <c r="A20" s="31" t="s">
        <v>77</v>
      </c>
    </row>
    <row r="21" spans="1:7" x14ac:dyDescent="0.2">
      <c r="A21" s="69" t="s">
        <v>35</v>
      </c>
      <c r="B21" s="80" t="s">
        <v>207</v>
      </c>
      <c r="C21" s="122" t="s">
        <v>94</v>
      </c>
      <c r="D21" s="123"/>
    </row>
    <row r="22" spans="1:7" x14ac:dyDescent="0.2">
      <c r="A22" s="23" t="s">
        <v>39</v>
      </c>
      <c r="B22" s="17">
        <v>27</v>
      </c>
      <c r="C22" s="121"/>
      <c r="D22" s="116"/>
    </row>
    <row r="23" spans="1:7" x14ac:dyDescent="0.2">
      <c r="A23" s="23" t="s">
        <v>36</v>
      </c>
      <c r="B23" s="17" t="s">
        <v>269</v>
      </c>
    </row>
    <row r="24" spans="1:7" ht="31.5" x14ac:dyDescent="0.2">
      <c r="A24" s="23" t="s">
        <v>37</v>
      </c>
      <c r="B24" s="74" t="s">
        <v>172</v>
      </c>
    </row>
    <row r="25" spans="1:7" x14ac:dyDescent="0.2">
      <c r="A25" s="69" t="s">
        <v>75</v>
      </c>
      <c r="B25" s="25" t="s">
        <v>125</v>
      </c>
    </row>
    <row r="26" spans="1:7" ht="78.75" x14ac:dyDescent="0.2">
      <c r="A26" s="69" t="s">
        <v>74</v>
      </c>
      <c r="B26" s="84" t="s">
        <v>208</v>
      </c>
    </row>
    <row r="27" spans="1:7" ht="31.5" x14ac:dyDescent="0.2">
      <c r="A27" s="31" t="s">
        <v>99</v>
      </c>
    </row>
    <row r="28" spans="1:7" ht="31.5" x14ac:dyDescent="0.2">
      <c r="A28" s="29" t="s">
        <v>101</v>
      </c>
      <c r="B28" s="23" t="s">
        <v>165</v>
      </c>
      <c r="C28" s="119" t="s">
        <v>109</v>
      </c>
      <c r="D28" s="116"/>
    </row>
    <row r="29" spans="1:7" ht="31.5" x14ac:dyDescent="0.2">
      <c r="A29" s="69" t="s">
        <v>100</v>
      </c>
      <c r="B29" s="53" t="s">
        <v>165</v>
      </c>
      <c r="D29" s="67"/>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B2: Help prepare and transition clients to employment and self-sufficiency.</v>
      </c>
      <c r="D35" s="45"/>
    </row>
    <row r="36" spans="1:4" ht="68.25" customHeight="1" x14ac:dyDescent="0.2">
      <c r="A36" s="130" t="s">
        <v>41</v>
      </c>
      <c r="B36" s="131"/>
      <c r="C36" s="17" t="s">
        <v>271</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69" t="s">
        <v>7</v>
      </c>
      <c r="B56" s="134" t="s">
        <v>228</v>
      </c>
      <c r="C56" s="117"/>
      <c r="D56" s="117"/>
    </row>
    <row r="57" spans="1:4" x14ac:dyDescent="0.2">
      <c r="A57" s="69" t="s">
        <v>8</v>
      </c>
      <c r="B57" s="134" t="s">
        <v>228</v>
      </c>
      <c r="C57" s="117"/>
      <c r="D57" s="117"/>
    </row>
    <row r="58" spans="1:4" x14ac:dyDescent="0.2">
      <c r="A58" s="6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69" t="s">
        <v>5</v>
      </c>
      <c r="B64" s="69" t="s">
        <v>50</v>
      </c>
      <c r="C64" s="69" t="s">
        <v>82</v>
      </c>
      <c r="D64" s="50" t="s">
        <v>83</v>
      </c>
    </row>
    <row r="65" spans="1:4" x14ac:dyDescent="0.2">
      <c r="A65" s="80" t="s">
        <v>264</v>
      </c>
      <c r="B65" s="80"/>
      <c r="C65" s="80"/>
      <c r="D65" s="80"/>
    </row>
    <row r="66" spans="1:4" x14ac:dyDescent="0.2">
      <c r="A66" s="80"/>
      <c r="B66" s="80"/>
      <c r="C66" s="80"/>
      <c r="D66" s="80"/>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70" t="s">
        <v>28</v>
      </c>
    </row>
    <row r="71" spans="1:4" x14ac:dyDescent="0.2">
      <c r="A71" s="15" t="s">
        <v>228</v>
      </c>
      <c r="B71" s="15"/>
      <c r="C71" s="15"/>
    </row>
    <row r="72" spans="1:4" x14ac:dyDescent="0.2">
      <c r="A72" s="15"/>
      <c r="B72" s="17"/>
      <c r="C72" s="80"/>
    </row>
    <row r="73" spans="1:4" x14ac:dyDescent="0.2">
      <c r="A73" s="24"/>
      <c r="B73" s="24"/>
      <c r="C73" s="24"/>
      <c r="D73" s="49"/>
    </row>
    <row r="74" spans="1:4" x14ac:dyDescent="0.2">
      <c r="A74" s="71"/>
      <c r="B74" s="71"/>
      <c r="C74" s="7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3"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129</v>
      </c>
      <c r="C11" s="121" t="s">
        <v>63</v>
      </c>
      <c r="D11" s="116"/>
    </row>
    <row r="12" spans="1:4" ht="94.5" x14ac:dyDescent="0.25">
      <c r="A12" s="87" t="s">
        <v>70</v>
      </c>
      <c r="B12" s="73" t="s">
        <v>223</v>
      </c>
      <c r="C12" s="121" t="s">
        <v>64</v>
      </c>
      <c r="D12" s="116"/>
    </row>
    <row r="13" spans="1:4" ht="47.25" x14ac:dyDescent="0.2">
      <c r="A13" s="87" t="s">
        <v>97</v>
      </c>
      <c r="B13" s="88" t="s">
        <v>145</v>
      </c>
      <c r="C13" s="121" t="s">
        <v>62</v>
      </c>
      <c r="D13" s="116"/>
    </row>
    <row r="14" spans="1:4" x14ac:dyDescent="0.2">
      <c r="A14" s="30" t="s">
        <v>68</v>
      </c>
      <c r="B14" s="11"/>
    </row>
    <row r="15" spans="1:4" ht="47.25" x14ac:dyDescent="0.2">
      <c r="A15" s="17" t="s">
        <v>93</v>
      </c>
      <c r="B15" s="88" t="s">
        <v>145</v>
      </c>
      <c r="C15" s="121" t="s">
        <v>62</v>
      </c>
      <c r="D15" s="116"/>
    </row>
    <row r="16" spans="1:4" ht="94.5" x14ac:dyDescent="0.25">
      <c r="A16" s="87" t="s">
        <v>71</v>
      </c>
      <c r="B16" s="73" t="s">
        <v>224</v>
      </c>
      <c r="C16" s="121" t="s">
        <v>60</v>
      </c>
      <c r="D16" s="116"/>
    </row>
    <row r="17" spans="1:7" ht="236.25" x14ac:dyDescent="0.2">
      <c r="A17" s="87" t="s">
        <v>38</v>
      </c>
      <c r="B17" s="12" t="s">
        <v>184</v>
      </c>
      <c r="C17" s="121" t="s">
        <v>61</v>
      </c>
      <c r="D17" s="116"/>
    </row>
    <row r="18" spans="1:7" x14ac:dyDescent="0.2">
      <c r="A18" s="30" t="s">
        <v>69</v>
      </c>
      <c r="B18" s="22"/>
      <c r="C18" s="86"/>
    </row>
    <row r="19" spans="1:7" x14ac:dyDescent="0.2">
      <c r="A19" s="87" t="s">
        <v>78</v>
      </c>
      <c r="B19" s="25" t="s">
        <v>248</v>
      </c>
      <c r="C19" s="121" t="s">
        <v>106</v>
      </c>
      <c r="D19" s="116"/>
    </row>
    <row r="20" spans="1:7" x14ac:dyDescent="0.2">
      <c r="A20" s="31" t="s">
        <v>77</v>
      </c>
    </row>
    <row r="21" spans="1:7" x14ac:dyDescent="0.2">
      <c r="A21" s="87" t="s">
        <v>35</v>
      </c>
      <c r="B21" s="88"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87" t="s">
        <v>75</v>
      </c>
      <c r="B25" s="25" t="s">
        <v>248</v>
      </c>
    </row>
    <row r="26" spans="1:7" x14ac:dyDescent="0.2">
      <c r="A26" s="87" t="s">
        <v>74</v>
      </c>
      <c r="B26" s="84" t="s">
        <v>248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B3: Ensure appropriate resources are distributed with integrity and in a timely, accurate, and equitable manner.</v>
      </c>
      <c r="D35" s="45"/>
    </row>
    <row r="36" spans="1:4" ht="68.25" customHeight="1" x14ac:dyDescent="0.2">
      <c r="A36" s="130" t="s">
        <v>41</v>
      </c>
      <c r="B36" s="131"/>
      <c r="C36" s="17" t="s">
        <v>272</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25"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129</v>
      </c>
      <c r="C11" s="121" t="s">
        <v>63</v>
      </c>
      <c r="D11" s="116"/>
    </row>
    <row r="12" spans="1:4" ht="94.5" x14ac:dyDescent="0.25">
      <c r="A12" s="87" t="s">
        <v>70</v>
      </c>
      <c r="B12" s="73" t="s">
        <v>223</v>
      </c>
      <c r="C12" s="121" t="s">
        <v>64</v>
      </c>
      <c r="D12" s="116"/>
    </row>
    <row r="13" spans="1:4" ht="31.5" x14ac:dyDescent="0.2">
      <c r="A13" s="87" t="s">
        <v>97</v>
      </c>
      <c r="B13" s="88" t="s">
        <v>146</v>
      </c>
      <c r="C13" s="121" t="s">
        <v>62</v>
      </c>
      <c r="D13" s="116"/>
    </row>
    <row r="14" spans="1:4" x14ac:dyDescent="0.2">
      <c r="A14" s="30" t="s">
        <v>68</v>
      </c>
      <c r="B14" s="11"/>
    </row>
    <row r="15" spans="1:4" ht="31.5" x14ac:dyDescent="0.2">
      <c r="A15" s="17" t="s">
        <v>93</v>
      </c>
      <c r="B15" s="88" t="s">
        <v>146</v>
      </c>
      <c r="C15" s="121" t="s">
        <v>62</v>
      </c>
      <c r="D15" s="116"/>
    </row>
    <row r="16" spans="1:4" ht="94.5" x14ac:dyDescent="0.25">
      <c r="A16" s="87" t="s">
        <v>71</v>
      </c>
      <c r="B16" s="73" t="s">
        <v>224</v>
      </c>
      <c r="C16" s="121" t="s">
        <v>60</v>
      </c>
      <c r="D16" s="116"/>
    </row>
    <row r="17" spans="1:7" ht="94.5" x14ac:dyDescent="0.2">
      <c r="A17" s="87" t="s">
        <v>38</v>
      </c>
      <c r="B17" s="12" t="s">
        <v>185</v>
      </c>
      <c r="C17" s="121" t="s">
        <v>61</v>
      </c>
      <c r="D17" s="116"/>
    </row>
    <row r="18" spans="1:7" x14ac:dyDescent="0.2">
      <c r="A18" s="30" t="s">
        <v>69</v>
      </c>
      <c r="B18" s="22"/>
      <c r="C18" s="86"/>
    </row>
    <row r="19" spans="1:7" x14ac:dyDescent="0.2">
      <c r="A19" s="87" t="s">
        <v>78</v>
      </c>
      <c r="B19" s="25" t="s">
        <v>214</v>
      </c>
      <c r="C19" s="121" t="s">
        <v>106</v>
      </c>
      <c r="D19" s="116"/>
    </row>
    <row r="20" spans="1:7" x14ac:dyDescent="0.2">
      <c r="A20" s="31" t="s">
        <v>77</v>
      </c>
    </row>
    <row r="21" spans="1:7" x14ac:dyDescent="0.2">
      <c r="A21" s="87" t="s">
        <v>35</v>
      </c>
      <c r="B21" s="88" t="s">
        <v>211</v>
      </c>
      <c r="C21" s="122" t="s">
        <v>94</v>
      </c>
      <c r="D21" s="123"/>
    </row>
    <row r="22" spans="1:7" x14ac:dyDescent="0.2">
      <c r="A22" s="23" t="s">
        <v>39</v>
      </c>
      <c r="B22" s="17">
        <v>30</v>
      </c>
      <c r="C22" s="121"/>
      <c r="D22" s="116"/>
    </row>
    <row r="23" spans="1:7" x14ac:dyDescent="0.2">
      <c r="A23" s="23" t="s">
        <v>36</v>
      </c>
      <c r="B23" s="17" t="s">
        <v>212</v>
      </c>
    </row>
    <row r="24" spans="1:7" ht="31.5" x14ac:dyDescent="0.2">
      <c r="A24" s="23" t="s">
        <v>37</v>
      </c>
      <c r="B24" s="84" t="s">
        <v>213</v>
      </c>
    </row>
    <row r="25" spans="1:7" x14ac:dyDescent="0.2">
      <c r="A25" s="87" t="s">
        <v>75</v>
      </c>
      <c r="B25" s="25" t="s">
        <v>214</v>
      </c>
    </row>
    <row r="26" spans="1:7" ht="47.25" x14ac:dyDescent="0.2">
      <c r="A26" s="87" t="s">
        <v>74</v>
      </c>
      <c r="B26" s="84" t="s">
        <v>215</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B4: Provide assistance to custodial parents who need help obtaining child support payments.</v>
      </c>
      <c r="D35" s="45"/>
    </row>
    <row r="36" spans="1:4" ht="68.25" customHeight="1" x14ac:dyDescent="0.2">
      <c r="A36" s="130" t="s">
        <v>41</v>
      </c>
      <c r="B36" s="131"/>
      <c r="C36" s="17" t="s">
        <v>273</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3"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129</v>
      </c>
      <c r="C11" s="121" t="s">
        <v>63</v>
      </c>
      <c r="D11" s="116"/>
    </row>
    <row r="12" spans="1:4" ht="94.5" x14ac:dyDescent="0.25">
      <c r="A12" s="87" t="s">
        <v>70</v>
      </c>
      <c r="B12" s="73" t="s">
        <v>223</v>
      </c>
      <c r="C12" s="121" t="s">
        <v>64</v>
      </c>
      <c r="D12" s="116"/>
    </row>
    <row r="13" spans="1:4" ht="31.5" x14ac:dyDescent="0.2">
      <c r="A13" s="87" t="s">
        <v>97</v>
      </c>
      <c r="B13" s="88" t="s">
        <v>147</v>
      </c>
      <c r="C13" s="121" t="s">
        <v>62</v>
      </c>
      <c r="D13" s="116"/>
    </row>
    <row r="14" spans="1:4" x14ac:dyDescent="0.2">
      <c r="A14" s="30" t="s">
        <v>68</v>
      </c>
      <c r="B14" s="11"/>
    </row>
    <row r="15" spans="1:4" ht="31.5" x14ac:dyDescent="0.2">
      <c r="A15" s="17" t="s">
        <v>93</v>
      </c>
      <c r="B15" s="88" t="s">
        <v>147</v>
      </c>
      <c r="C15" s="121" t="s">
        <v>62</v>
      </c>
      <c r="D15" s="116"/>
    </row>
    <row r="16" spans="1:4" ht="94.5" x14ac:dyDescent="0.25">
      <c r="A16" s="87" t="s">
        <v>71</v>
      </c>
      <c r="B16" s="73" t="s">
        <v>224</v>
      </c>
      <c r="C16" s="121" t="s">
        <v>60</v>
      </c>
      <c r="D16" s="116"/>
    </row>
    <row r="17" spans="1:7" ht="189" x14ac:dyDescent="0.2">
      <c r="A17" s="87" t="s">
        <v>38</v>
      </c>
      <c r="B17" s="12" t="s">
        <v>186</v>
      </c>
      <c r="C17" s="121" t="s">
        <v>61</v>
      </c>
      <c r="D17" s="116"/>
    </row>
    <row r="18" spans="1:7" x14ac:dyDescent="0.2">
      <c r="A18" s="30" t="s">
        <v>69</v>
      </c>
      <c r="B18" s="22"/>
      <c r="C18" s="86"/>
    </row>
    <row r="19" spans="1:7" x14ac:dyDescent="0.2">
      <c r="A19" s="87" t="s">
        <v>78</v>
      </c>
      <c r="B19" s="25" t="s">
        <v>214</v>
      </c>
      <c r="C19" s="121" t="s">
        <v>106</v>
      </c>
      <c r="D19" s="116"/>
    </row>
    <row r="20" spans="1:7" x14ac:dyDescent="0.2">
      <c r="A20" s="31" t="s">
        <v>77</v>
      </c>
    </row>
    <row r="21" spans="1:7" x14ac:dyDescent="0.2">
      <c r="A21" s="87" t="s">
        <v>35</v>
      </c>
      <c r="B21" s="88" t="s">
        <v>211</v>
      </c>
      <c r="C21" s="122" t="s">
        <v>94</v>
      </c>
      <c r="D21" s="123"/>
    </row>
    <row r="22" spans="1:7" x14ac:dyDescent="0.2">
      <c r="A22" s="23" t="s">
        <v>39</v>
      </c>
      <c r="B22" s="17">
        <v>30</v>
      </c>
      <c r="C22" s="121"/>
      <c r="D22" s="116"/>
    </row>
    <row r="23" spans="1:7" x14ac:dyDescent="0.2">
      <c r="A23" s="23" t="s">
        <v>36</v>
      </c>
      <c r="B23" s="17" t="s">
        <v>212</v>
      </c>
    </row>
    <row r="24" spans="1:7" ht="31.5" x14ac:dyDescent="0.2">
      <c r="A24" s="23" t="s">
        <v>37</v>
      </c>
      <c r="B24" s="84" t="s">
        <v>213</v>
      </c>
    </row>
    <row r="25" spans="1:7" x14ac:dyDescent="0.2">
      <c r="A25" s="87" t="s">
        <v>75</v>
      </c>
      <c r="B25" s="25" t="s">
        <v>214</v>
      </c>
    </row>
    <row r="26" spans="1:7" ht="47.25" x14ac:dyDescent="0.2">
      <c r="A26" s="87" t="s">
        <v>74</v>
      </c>
      <c r="B26" s="84" t="s">
        <v>215</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17.25" x14ac:dyDescent="0.2">
      <c r="A35" s="128" t="s">
        <v>59</v>
      </c>
      <c r="B35" s="129"/>
      <c r="C35" s="39" t="str">
        <f>B15</f>
        <v>B5: Complete the transformation of the Child Support Program.</v>
      </c>
      <c r="D35" s="45"/>
    </row>
    <row r="36" spans="1:4" ht="68.25" customHeight="1" x14ac:dyDescent="0.2">
      <c r="A36" s="130" t="s">
        <v>41</v>
      </c>
      <c r="B36" s="131"/>
      <c r="C36" s="17" t="s">
        <v>274</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7"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164</v>
      </c>
      <c r="C11" s="121" t="s">
        <v>63</v>
      </c>
      <c r="D11" s="116"/>
    </row>
    <row r="12" spans="1:4" ht="94.5" x14ac:dyDescent="0.25">
      <c r="A12" s="87" t="s">
        <v>70</v>
      </c>
      <c r="B12" s="73" t="s">
        <v>223</v>
      </c>
      <c r="C12" s="121" t="s">
        <v>64</v>
      </c>
      <c r="D12" s="116"/>
    </row>
    <row r="13" spans="1:4" ht="31.5" x14ac:dyDescent="0.2">
      <c r="A13" s="87" t="s">
        <v>97</v>
      </c>
      <c r="B13" s="88" t="s">
        <v>148</v>
      </c>
      <c r="C13" s="121" t="s">
        <v>62</v>
      </c>
      <c r="D13" s="116"/>
    </row>
    <row r="14" spans="1:4" x14ac:dyDescent="0.2">
      <c r="A14" s="30" t="s">
        <v>68</v>
      </c>
      <c r="B14" s="11"/>
    </row>
    <row r="15" spans="1:4" ht="31.5" x14ac:dyDescent="0.2">
      <c r="A15" s="17" t="s">
        <v>93</v>
      </c>
      <c r="B15" s="88" t="s">
        <v>148</v>
      </c>
      <c r="C15" s="121" t="s">
        <v>62</v>
      </c>
      <c r="D15" s="116"/>
    </row>
    <row r="16" spans="1:4" ht="94.5" x14ac:dyDescent="0.25">
      <c r="A16" s="87" t="s">
        <v>71</v>
      </c>
      <c r="B16" s="73" t="s">
        <v>224</v>
      </c>
      <c r="C16" s="121" t="s">
        <v>60</v>
      </c>
      <c r="D16" s="116"/>
    </row>
    <row r="17" spans="1:7" ht="362.25" x14ac:dyDescent="0.2">
      <c r="A17" s="87" t="s">
        <v>38</v>
      </c>
      <c r="B17" s="12" t="s">
        <v>187</v>
      </c>
      <c r="C17" s="121" t="s">
        <v>61</v>
      </c>
      <c r="D17" s="116"/>
    </row>
    <row r="18" spans="1:7" x14ac:dyDescent="0.2">
      <c r="A18" s="30" t="s">
        <v>69</v>
      </c>
      <c r="B18" s="22"/>
      <c r="C18" s="86"/>
    </row>
    <row r="19" spans="1:7" x14ac:dyDescent="0.2">
      <c r="A19" s="87" t="s">
        <v>78</v>
      </c>
      <c r="B19" s="25" t="s">
        <v>275</v>
      </c>
      <c r="C19" s="121" t="s">
        <v>106</v>
      </c>
      <c r="D19" s="116"/>
    </row>
    <row r="20" spans="1:7" x14ac:dyDescent="0.2">
      <c r="A20" s="31" t="s">
        <v>77</v>
      </c>
    </row>
    <row r="21" spans="1:7" x14ac:dyDescent="0.2">
      <c r="A21" s="87" t="s">
        <v>35</v>
      </c>
      <c r="B21" s="88" t="s">
        <v>216</v>
      </c>
      <c r="C21" s="122" t="s">
        <v>94</v>
      </c>
      <c r="D21" s="123"/>
    </row>
    <row r="22" spans="1:7" x14ac:dyDescent="0.2">
      <c r="A22" s="23" t="s">
        <v>39</v>
      </c>
      <c r="B22" s="17">
        <v>9</v>
      </c>
      <c r="C22" s="121"/>
      <c r="D22" s="116"/>
    </row>
    <row r="23" spans="1:7" x14ac:dyDescent="0.2">
      <c r="A23" s="23" t="s">
        <v>36</v>
      </c>
      <c r="B23" s="17" t="s">
        <v>217</v>
      </c>
    </row>
    <row r="24" spans="1:7" ht="31.5" x14ac:dyDescent="0.2">
      <c r="A24" s="23" t="s">
        <v>37</v>
      </c>
      <c r="B24" s="74" t="s">
        <v>172</v>
      </c>
    </row>
    <row r="25" spans="1:7" x14ac:dyDescent="0.2">
      <c r="A25" s="87" t="s">
        <v>75</v>
      </c>
      <c r="B25" s="25" t="s">
        <v>275</v>
      </c>
    </row>
    <row r="26" spans="1:7" ht="63" x14ac:dyDescent="0.2">
      <c r="A26" s="87" t="s">
        <v>74</v>
      </c>
      <c r="B26" s="84" t="s">
        <v>218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C1: Recruit and retain sufficient workforce of qualified and diverse individuals.</v>
      </c>
      <c r="D35" s="45"/>
    </row>
    <row r="36" spans="1:4" ht="68.25" customHeight="1" x14ac:dyDescent="0.2">
      <c r="A36" s="130" t="s">
        <v>41</v>
      </c>
      <c r="B36" s="131"/>
      <c r="C36" s="17" t="s">
        <v>276</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5"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164</v>
      </c>
      <c r="C11" s="121" t="s">
        <v>63</v>
      </c>
      <c r="D11" s="116"/>
    </row>
    <row r="12" spans="1:4" ht="94.5" x14ac:dyDescent="0.25">
      <c r="A12" s="87" t="s">
        <v>70</v>
      </c>
      <c r="B12" s="73" t="s">
        <v>223</v>
      </c>
      <c r="C12" s="121" t="s">
        <v>64</v>
      </c>
      <c r="D12" s="116"/>
    </row>
    <row r="13" spans="1:4" ht="47.25" x14ac:dyDescent="0.2">
      <c r="A13" s="87" t="s">
        <v>97</v>
      </c>
      <c r="B13" s="88" t="s">
        <v>149</v>
      </c>
      <c r="C13" s="121" t="s">
        <v>62</v>
      </c>
      <c r="D13" s="116"/>
    </row>
    <row r="14" spans="1:4" x14ac:dyDescent="0.2">
      <c r="A14" s="30" t="s">
        <v>68</v>
      </c>
      <c r="B14" s="11"/>
    </row>
    <row r="15" spans="1:4" ht="47.25" x14ac:dyDescent="0.2">
      <c r="A15" s="17" t="s">
        <v>93</v>
      </c>
      <c r="B15" s="88" t="s">
        <v>149</v>
      </c>
      <c r="C15" s="121" t="s">
        <v>62</v>
      </c>
      <c r="D15" s="116"/>
    </row>
    <row r="16" spans="1:4" ht="94.5" x14ac:dyDescent="0.25">
      <c r="A16" s="87" t="s">
        <v>71</v>
      </c>
      <c r="B16" s="73" t="s">
        <v>224</v>
      </c>
      <c r="C16" s="121" t="s">
        <v>60</v>
      </c>
      <c r="D16" s="116"/>
    </row>
    <row r="17" spans="1:7" ht="252" x14ac:dyDescent="0.2">
      <c r="A17" s="87" t="s">
        <v>38</v>
      </c>
      <c r="B17" s="12" t="s">
        <v>188</v>
      </c>
      <c r="C17" s="121" t="s">
        <v>61</v>
      </c>
      <c r="D17" s="116"/>
    </row>
    <row r="18" spans="1:7" x14ac:dyDescent="0.2">
      <c r="A18" s="30" t="s">
        <v>69</v>
      </c>
      <c r="B18" s="22"/>
      <c r="C18" s="86"/>
    </row>
    <row r="19" spans="1:7" x14ac:dyDescent="0.2">
      <c r="A19" s="87" t="s">
        <v>78</v>
      </c>
      <c r="B19" s="25" t="s">
        <v>275</v>
      </c>
      <c r="C19" s="121" t="s">
        <v>106</v>
      </c>
      <c r="D19" s="116"/>
    </row>
    <row r="20" spans="1:7" x14ac:dyDescent="0.2">
      <c r="A20" s="31" t="s">
        <v>77</v>
      </c>
    </row>
    <row r="21" spans="1:7" x14ac:dyDescent="0.2">
      <c r="A21" s="87" t="s">
        <v>35</v>
      </c>
      <c r="B21" s="88" t="s">
        <v>216</v>
      </c>
      <c r="C21" s="122" t="s">
        <v>94</v>
      </c>
      <c r="D21" s="123"/>
    </row>
    <row r="22" spans="1:7" x14ac:dyDescent="0.2">
      <c r="A22" s="23" t="s">
        <v>39</v>
      </c>
      <c r="B22" s="17">
        <v>9</v>
      </c>
      <c r="C22" s="121"/>
      <c r="D22" s="116"/>
    </row>
    <row r="23" spans="1:7" x14ac:dyDescent="0.2">
      <c r="A23" s="23" t="s">
        <v>36</v>
      </c>
      <c r="B23" s="17" t="s">
        <v>217</v>
      </c>
    </row>
    <row r="24" spans="1:7" ht="31.5" x14ac:dyDescent="0.2">
      <c r="A24" s="23" t="s">
        <v>37</v>
      </c>
      <c r="B24" s="74" t="s">
        <v>172</v>
      </c>
    </row>
    <row r="25" spans="1:7" x14ac:dyDescent="0.2">
      <c r="A25" s="87" t="s">
        <v>75</v>
      </c>
      <c r="B25" s="25" t="s">
        <v>275</v>
      </c>
    </row>
    <row r="26" spans="1:7" ht="63" x14ac:dyDescent="0.2">
      <c r="A26" s="87" t="s">
        <v>74</v>
      </c>
      <c r="B26" s="84" t="s">
        <v>218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51.75" x14ac:dyDescent="0.2">
      <c r="A35" s="128" t="s">
        <v>59</v>
      </c>
      <c r="B35" s="129"/>
      <c r="C35" s="39" t="str">
        <f>B15</f>
        <v>C2: Improve performance and quality of service through continuous professional development, coaching, training, and cross training.</v>
      </c>
      <c r="D35" s="45"/>
    </row>
    <row r="36" spans="1:4" ht="68.25" customHeight="1" x14ac:dyDescent="0.2">
      <c r="A36" s="130" t="s">
        <v>41</v>
      </c>
      <c r="B36" s="131"/>
      <c r="C36" s="17" t="s">
        <v>277</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election sqref="A1:D1"/>
    </sheetView>
  </sheetViews>
  <sheetFormatPr defaultColWidth="9.140625" defaultRowHeight="15.75" x14ac:dyDescent="0.2"/>
  <cols>
    <col min="1" max="1" width="54.7109375" style="57" customWidth="1"/>
    <col min="2" max="2" width="48.42578125" style="57" customWidth="1"/>
    <col min="3" max="3" width="69.140625" style="57" customWidth="1"/>
    <col min="4" max="4" width="39.42578125" style="48" customWidth="1"/>
    <col min="5" max="16384" width="9.140625" style="57"/>
  </cols>
  <sheetData>
    <row r="1" spans="1:4" ht="157.5" customHeight="1" x14ac:dyDescent="0.2">
      <c r="A1" s="120" t="s">
        <v>113</v>
      </c>
      <c r="B1" s="116"/>
      <c r="C1" s="116"/>
      <c r="D1" s="116"/>
    </row>
    <row r="3" spans="1:4" x14ac:dyDescent="0.2">
      <c r="A3" s="60" t="s">
        <v>0</v>
      </c>
      <c r="B3" s="17" t="str">
        <f>'Cover Page'!$D$21</f>
        <v>SC Department of Social Services</v>
      </c>
    </row>
    <row r="4" spans="1:4" x14ac:dyDescent="0.2">
      <c r="A4" s="60" t="s">
        <v>1</v>
      </c>
      <c r="B4" s="56">
        <f>'Cover Page'!$D$22</f>
        <v>42411</v>
      </c>
    </row>
    <row r="5" spans="1:4" x14ac:dyDescent="0.2">
      <c r="A5" s="60" t="s">
        <v>10</v>
      </c>
      <c r="B5" s="56" t="s">
        <v>88</v>
      </c>
    </row>
    <row r="6" spans="1:4" x14ac:dyDescent="0.2">
      <c r="A6" s="61"/>
      <c r="B6" s="21"/>
      <c r="C6" s="58"/>
    </row>
    <row r="7" spans="1:4" ht="82.5" customHeight="1" x14ac:dyDescent="0.2">
      <c r="A7" s="102" t="s">
        <v>96</v>
      </c>
      <c r="B7" s="116"/>
      <c r="C7" s="116"/>
      <c r="D7" s="116"/>
    </row>
    <row r="8" spans="1:4" x14ac:dyDescent="0.2">
      <c r="A8" s="58"/>
      <c r="B8" s="58"/>
      <c r="C8" s="58"/>
      <c r="D8" s="21"/>
    </row>
    <row r="9" spans="1:4" x14ac:dyDescent="0.2">
      <c r="A9" s="14"/>
      <c r="B9" s="14"/>
      <c r="C9" s="24"/>
      <c r="D9" s="49"/>
    </row>
    <row r="10" spans="1:4" x14ac:dyDescent="0.2">
      <c r="A10" s="30" t="s">
        <v>40</v>
      </c>
      <c r="B10" s="22"/>
      <c r="C10" s="58"/>
    </row>
    <row r="11" spans="1:4" ht="47.25" x14ac:dyDescent="0.25">
      <c r="A11" s="59" t="s">
        <v>98</v>
      </c>
      <c r="B11" s="72" t="s">
        <v>128</v>
      </c>
      <c r="C11" s="121" t="s">
        <v>63</v>
      </c>
      <c r="D11" s="116"/>
    </row>
    <row r="12" spans="1:4" ht="94.5" x14ac:dyDescent="0.25">
      <c r="A12" s="59" t="s">
        <v>70</v>
      </c>
      <c r="B12" s="73" t="s">
        <v>223</v>
      </c>
      <c r="C12" s="121" t="s">
        <v>64</v>
      </c>
      <c r="D12" s="116"/>
    </row>
    <row r="13" spans="1:4" ht="31.5" x14ac:dyDescent="0.2">
      <c r="A13" s="59" t="s">
        <v>97</v>
      </c>
      <c r="B13" s="74" t="s">
        <v>132</v>
      </c>
      <c r="C13" s="121" t="s">
        <v>62</v>
      </c>
      <c r="D13" s="116"/>
    </row>
    <row r="14" spans="1:4" x14ac:dyDescent="0.2">
      <c r="A14" s="30" t="s">
        <v>68</v>
      </c>
      <c r="B14" s="11"/>
    </row>
    <row r="15" spans="1:4" ht="31.5" x14ac:dyDescent="0.2">
      <c r="A15" s="17" t="s">
        <v>93</v>
      </c>
      <c r="B15" s="74" t="s">
        <v>132</v>
      </c>
      <c r="C15" s="121" t="s">
        <v>62</v>
      </c>
      <c r="D15" s="116"/>
    </row>
    <row r="16" spans="1:4" ht="94.5" x14ac:dyDescent="0.25">
      <c r="A16" s="59" t="s">
        <v>71</v>
      </c>
      <c r="B16" s="73" t="s">
        <v>223</v>
      </c>
      <c r="C16" s="121" t="s">
        <v>60</v>
      </c>
      <c r="D16" s="116"/>
    </row>
    <row r="17" spans="1:7" ht="236.25" x14ac:dyDescent="0.2">
      <c r="A17" s="59" t="s">
        <v>38</v>
      </c>
      <c r="B17" s="75" t="s">
        <v>173</v>
      </c>
      <c r="C17" s="121" t="s">
        <v>61</v>
      </c>
      <c r="D17" s="116"/>
    </row>
    <row r="18" spans="1:7" x14ac:dyDescent="0.2">
      <c r="A18" s="30" t="s">
        <v>69</v>
      </c>
      <c r="B18" s="22"/>
      <c r="C18" s="58"/>
    </row>
    <row r="19" spans="1:7" x14ac:dyDescent="0.2">
      <c r="A19" s="59" t="s">
        <v>78</v>
      </c>
      <c r="B19" s="17" t="s">
        <v>205</v>
      </c>
      <c r="C19" s="121" t="s">
        <v>106</v>
      </c>
      <c r="D19" s="116"/>
    </row>
    <row r="20" spans="1:7" x14ac:dyDescent="0.2">
      <c r="A20" s="31" t="s">
        <v>77</v>
      </c>
      <c r="B20" s="11"/>
    </row>
    <row r="21" spans="1:7" x14ac:dyDescent="0.2">
      <c r="A21" s="59" t="s">
        <v>35</v>
      </c>
      <c r="B21" s="76" t="s">
        <v>203</v>
      </c>
      <c r="C21" s="122" t="s">
        <v>94</v>
      </c>
      <c r="D21" s="123"/>
    </row>
    <row r="22" spans="1:7" x14ac:dyDescent="0.2">
      <c r="A22" s="23" t="s">
        <v>39</v>
      </c>
      <c r="B22" s="17">
        <v>6</v>
      </c>
      <c r="C22" s="121"/>
      <c r="D22" s="116"/>
    </row>
    <row r="23" spans="1:7" x14ac:dyDescent="0.2">
      <c r="A23" s="23" t="s">
        <v>36</v>
      </c>
      <c r="B23" s="17" t="s">
        <v>204</v>
      </c>
    </row>
    <row r="24" spans="1:7" ht="31.5" x14ac:dyDescent="0.2">
      <c r="A24" s="23" t="s">
        <v>37</v>
      </c>
      <c r="B24" s="74" t="s">
        <v>172</v>
      </c>
    </row>
    <row r="25" spans="1:7" x14ac:dyDescent="0.2">
      <c r="A25" s="59" t="s">
        <v>75</v>
      </c>
      <c r="B25" s="17" t="s">
        <v>205</v>
      </c>
    </row>
    <row r="26" spans="1:7" ht="78.75" x14ac:dyDescent="0.2">
      <c r="A26" s="59" t="s">
        <v>74</v>
      </c>
      <c r="B26" s="77" t="s">
        <v>206</v>
      </c>
    </row>
    <row r="27" spans="1:7" ht="31.5" x14ac:dyDescent="0.2">
      <c r="A27" s="31" t="s">
        <v>99</v>
      </c>
      <c r="B27" s="11"/>
    </row>
    <row r="28" spans="1:7" ht="31.5" x14ac:dyDescent="0.2">
      <c r="A28" s="29" t="s">
        <v>101</v>
      </c>
      <c r="B28" s="23" t="s">
        <v>165</v>
      </c>
      <c r="C28" s="119" t="s">
        <v>109</v>
      </c>
      <c r="D28" s="116"/>
    </row>
    <row r="29" spans="1:7" ht="31.5" x14ac:dyDescent="0.2">
      <c r="A29" s="59" t="s">
        <v>100</v>
      </c>
      <c r="B29" s="53" t="s">
        <v>165</v>
      </c>
      <c r="D29" s="57"/>
      <c r="E29" s="44"/>
      <c r="F29" s="44"/>
      <c r="G29" s="44"/>
    </row>
    <row r="30" spans="1:7" x14ac:dyDescent="0.2">
      <c r="A30" s="24"/>
      <c r="B30" s="24"/>
      <c r="C30" s="24"/>
      <c r="D30" s="49"/>
    </row>
    <row r="31" spans="1:7" x14ac:dyDescent="0.2">
      <c r="A31" s="31" t="s">
        <v>3</v>
      </c>
    </row>
    <row r="32" spans="1:7" ht="224.25" customHeight="1" x14ac:dyDescent="0.2">
      <c r="A32" s="102" t="s">
        <v>107</v>
      </c>
      <c r="B32" s="116"/>
      <c r="C32" s="116"/>
      <c r="D32" s="116"/>
    </row>
    <row r="33" spans="1:4" ht="192"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A1: Assess and improve the quality of Abuse and Neglect Report Intake decisions.</v>
      </c>
      <c r="D35" s="45"/>
    </row>
    <row r="36" spans="1:4" ht="47.25" x14ac:dyDescent="0.2">
      <c r="A36" s="130" t="s">
        <v>41</v>
      </c>
      <c r="B36" s="131"/>
      <c r="C36" s="17" t="s">
        <v>227</v>
      </c>
      <c r="D36" s="45"/>
    </row>
    <row r="37" spans="1:4" x14ac:dyDescent="0.2">
      <c r="A37" s="132" t="s">
        <v>42</v>
      </c>
      <c r="B37" s="131"/>
      <c r="C37" s="17"/>
      <c r="D37" s="45"/>
    </row>
    <row r="38" spans="1:4" x14ac:dyDescent="0.2">
      <c r="A38" s="126" t="s">
        <v>67</v>
      </c>
      <c r="B38" s="126"/>
      <c r="C38" s="17"/>
      <c r="D38" s="45"/>
    </row>
    <row r="39" spans="1:4" x14ac:dyDescent="0.2">
      <c r="A39" s="124" t="s">
        <v>47</v>
      </c>
      <c r="B39" s="125"/>
      <c r="C39" s="17" t="s">
        <v>228</v>
      </c>
      <c r="D39" s="45"/>
    </row>
    <row r="40" spans="1:4" x14ac:dyDescent="0.2">
      <c r="A40" s="124" t="s">
        <v>43</v>
      </c>
      <c r="B40" s="125"/>
      <c r="C40" s="17" t="s">
        <v>228</v>
      </c>
      <c r="D40" s="45"/>
    </row>
    <row r="41" spans="1:4" x14ac:dyDescent="0.2">
      <c r="A41" s="124" t="s">
        <v>48</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ht="76.5" x14ac:dyDescent="0.2">
      <c r="A45" s="135" t="s">
        <v>102</v>
      </c>
      <c r="B45" s="136"/>
      <c r="C45" s="78" t="s">
        <v>15</v>
      </c>
      <c r="D45" s="79" t="s">
        <v>229</v>
      </c>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59" t="s">
        <v>7</v>
      </c>
      <c r="B56" s="134" t="s">
        <v>230</v>
      </c>
      <c r="C56" s="117"/>
      <c r="D56" s="117"/>
    </row>
    <row r="57" spans="1:4" x14ac:dyDescent="0.2">
      <c r="A57" s="59" t="s">
        <v>8</v>
      </c>
      <c r="B57" s="134" t="s">
        <v>228</v>
      </c>
      <c r="C57" s="117"/>
      <c r="D57" s="117"/>
    </row>
    <row r="58" spans="1:4" x14ac:dyDescent="0.2">
      <c r="A58" s="5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3.75" customHeight="1" x14ac:dyDescent="0.2">
      <c r="A63" s="102" t="s">
        <v>115</v>
      </c>
      <c r="B63" s="116"/>
      <c r="C63" s="116"/>
      <c r="D63" s="116"/>
    </row>
    <row r="64" spans="1:4" ht="31.5" x14ac:dyDescent="0.2">
      <c r="A64" s="59" t="s">
        <v>5</v>
      </c>
      <c r="B64" s="59" t="s">
        <v>50</v>
      </c>
      <c r="C64" s="59" t="s">
        <v>82</v>
      </c>
      <c r="D64" s="50" t="s">
        <v>83</v>
      </c>
    </row>
    <row r="65" spans="1:4" x14ac:dyDescent="0.2">
      <c r="A65" s="76" t="s">
        <v>228</v>
      </c>
      <c r="B65" s="76"/>
      <c r="C65" s="76"/>
      <c r="D65" s="76"/>
    </row>
    <row r="66" spans="1:4" x14ac:dyDescent="0.2">
      <c r="A66" s="76"/>
      <c r="B66" s="76"/>
      <c r="C66" s="76"/>
      <c r="D66" s="76"/>
    </row>
    <row r="67" spans="1:4" x14ac:dyDescent="0.2">
      <c r="A67" s="24"/>
      <c r="B67" s="24"/>
      <c r="C67" s="24"/>
      <c r="D67" s="49"/>
    </row>
    <row r="68" spans="1:4" x14ac:dyDescent="0.2">
      <c r="A68" s="31" t="s">
        <v>2</v>
      </c>
    </row>
    <row r="69" spans="1:4" ht="109.5" customHeight="1" x14ac:dyDescent="0.2">
      <c r="A69" s="102" t="s">
        <v>117</v>
      </c>
      <c r="B69" s="116"/>
      <c r="C69" s="116"/>
      <c r="D69" s="116"/>
    </row>
    <row r="70" spans="1:4" ht="31.5" x14ac:dyDescent="0.2">
      <c r="A70" s="15" t="s">
        <v>66</v>
      </c>
      <c r="B70" s="15" t="s">
        <v>116</v>
      </c>
      <c r="C70" s="60" t="s">
        <v>28</v>
      </c>
    </row>
    <row r="71" spans="1:4" ht="47.25" x14ac:dyDescent="0.2">
      <c r="A71" s="15" t="s">
        <v>231</v>
      </c>
      <c r="B71" s="76" t="s">
        <v>232</v>
      </c>
      <c r="C71" s="76"/>
    </row>
    <row r="72" spans="1:4" x14ac:dyDescent="0.2">
      <c r="A72" s="15"/>
      <c r="B72" s="17"/>
      <c r="C72" s="76"/>
    </row>
    <row r="73" spans="1:4" x14ac:dyDescent="0.2">
      <c r="A73" s="24"/>
      <c r="B73" s="24"/>
      <c r="C73" s="24"/>
      <c r="D73" s="49"/>
    </row>
    <row r="74" spans="1:4" x14ac:dyDescent="0.2">
      <c r="A74" s="61"/>
      <c r="B74" s="61"/>
      <c r="C74" s="6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164</v>
      </c>
      <c r="C11" s="121" t="s">
        <v>63</v>
      </c>
      <c r="D11" s="116"/>
    </row>
    <row r="12" spans="1:4" ht="94.5" x14ac:dyDescent="0.25">
      <c r="A12" s="87" t="s">
        <v>70</v>
      </c>
      <c r="B12" s="73" t="s">
        <v>223</v>
      </c>
      <c r="C12" s="121" t="s">
        <v>64</v>
      </c>
      <c r="D12" s="116"/>
    </row>
    <row r="13" spans="1:4" ht="31.5" x14ac:dyDescent="0.2">
      <c r="A13" s="87" t="s">
        <v>97</v>
      </c>
      <c r="B13" s="88" t="s">
        <v>150</v>
      </c>
      <c r="C13" s="121" t="s">
        <v>62</v>
      </c>
      <c r="D13" s="116"/>
    </row>
    <row r="14" spans="1:4" x14ac:dyDescent="0.2">
      <c r="A14" s="30" t="s">
        <v>68</v>
      </c>
      <c r="B14" s="11"/>
    </row>
    <row r="15" spans="1:4" ht="31.5" x14ac:dyDescent="0.2">
      <c r="A15" s="17" t="s">
        <v>93</v>
      </c>
      <c r="B15" s="88" t="s">
        <v>150</v>
      </c>
      <c r="C15" s="121" t="s">
        <v>62</v>
      </c>
      <c r="D15" s="116"/>
    </row>
    <row r="16" spans="1:4" ht="94.5" x14ac:dyDescent="0.25">
      <c r="A16" s="87" t="s">
        <v>71</v>
      </c>
      <c r="B16" s="73" t="s">
        <v>224</v>
      </c>
      <c r="C16" s="121" t="s">
        <v>60</v>
      </c>
      <c r="D16" s="116"/>
    </row>
    <row r="17" spans="1:7" ht="94.5" x14ac:dyDescent="0.2">
      <c r="A17" s="87" t="s">
        <v>38</v>
      </c>
      <c r="B17" s="12" t="s">
        <v>189</v>
      </c>
      <c r="C17" s="121" t="s">
        <v>61</v>
      </c>
      <c r="D17" s="116"/>
    </row>
    <row r="18" spans="1:7" x14ac:dyDescent="0.2">
      <c r="A18" s="30" t="s">
        <v>69</v>
      </c>
      <c r="B18" s="22"/>
      <c r="C18" s="86"/>
    </row>
    <row r="19" spans="1:7" x14ac:dyDescent="0.2">
      <c r="A19" s="87" t="s">
        <v>78</v>
      </c>
      <c r="B19" s="25" t="s">
        <v>248</v>
      </c>
      <c r="C19" s="121" t="s">
        <v>106</v>
      </c>
      <c r="D19" s="116"/>
    </row>
    <row r="20" spans="1:7" x14ac:dyDescent="0.2">
      <c r="A20" s="31" t="s">
        <v>77</v>
      </c>
    </row>
    <row r="21" spans="1:7" x14ac:dyDescent="0.2">
      <c r="A21" s="87" t="s">
        <v>35</v>
      </c>
      <c r="B21" s="88"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87" t="s">
        <v>75</v>
      </c>
      <c r="B25" s="25" t="s">
        <v>248</v>
      </c>
    </row>
    <row r="26" spans="1:7" x14ac:dyDescent="0.2">
      <c r="A26" s="87" t="s">
        <v>74</v>
      </c>
      <c r="B26" s="84" t="s">
        <v>248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C3: Foster a culture of customer service, both internally and externally.</v>
      </c>
      <c r="D35" s="45"/>
    </row>
    <row r="36" spans="1:4" ht="68.25" customHeight="1" x14ac:dyDescent="0.2">
      <c r="A36" s="130" t="s">
        <v>41</v>
      </c>
      <c r="B36" s="131"/>
      <c r="C36" s="17" t="s">
        <v>278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31"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164</v>
      </c>
      <c r="C11" s="121" t="s">
        <v>63</v>
      </c>
      <c r="D11" s="116"/>
    </row>
    <row r="12" spans="1:4" ht="94.5" x14ac:dyDescent="0.25">
      <c r="A12" s="87" t="s">
        <v>70</v>
      </c>
      <c r="B12" s="73" t="s">
        <v>223</v>
      </c>
      <c r="C12" s="121" t="s">
        <v>64</v>
      </c>
      <c r="D12" s="116"/>
    </row>
    <row r="13" spans="1:4" ht="31.5" x14ac:dyDescent="0.2">
      <c r="A13" s="87" t="s">
        <v>97</v>
      </c>
      <c r="B13" s="88" t="s">
        <v>151</v>
      </c>
      <c r="C13" s="121" t="s">
        <v>62</v>
      </c>
      <c r="D13" s="116"/>
    </row>
    <row r="14" spans="1:4" x14ac:dyDescent="0.2">
      <c r="A14" s="30" t="s">
        <v>68</v>
      </c>
      <c r="B14" s="11"/>
    </row>
    <row r="15" spans="1:4" ht="31.5" x14ac:dyDescent="0.2">
      <c r="A15" s="17" t="s">
        <v>93</v>
      </c>
      <c r="B15" s="88" t="s">
        <v>151</v>
      </c>
      <c r="C15" s="121" t="s">
        <v>62</v>
      </c>
      <c r="D15" s="116"/>
    </row>
    <row r="16" spans="1:4" ht="94.5" x14ac:dyDescent="0.25">
      <c r="A16" s="87" t="s">
        <v>71</v>
      </c>
      <c r="B16" s="73" t="s">
        <v>224</v>
      </c>
      <c r="C16" s="121" t="s">
        <v>60</v>
      </c>
      <c r="D16" s="116"/>
    </row>
    <row r="17" spans="1:7" ht="204.75" x14ac:dyDescent="0.2">
      <c r="A17" s="87" t="s">
        <v>38</v>
      </c>
      <c r="B17" s="12" t="s">
        <v>190</v>
      </c>
      <c r="C17" s="121" t="s">
        <v>61</v>
      </c>
      <c r="D17" s="116"/>
    </row>
    <row r="18" spans="1:7" x14ac:dyDescent="0.2">
      <c r="A18" s="30" t="s">
        <v>69</v>
      </c>
      <c r="B18" s="22"/>
      <c r="C18" s="86"/>
    </row>
    <row r="19" spans="1:7" x14ac:dyDescent="0.2">
      <c r="A19" s="87" t="s">
        <v>78</v>
      </c>
      <c r="B19" s="25" t="s">
        <v>205</v>
      </c>
      <c r="C19" s="121" t="s">
        <v>106</v>
      </c>
      <c r="D19" s="116"/>
    </row>
    <row r="20" spans="1:7" x14ac:dyDescent="0.2">
      <c r="A20" s="31" t="s">
        <v>77</v>
      </c>
    </row>
    <row r="21" spans="1:7" x14ac:dyDescent="0.2">
      <c r="A21" s="87" t="s">
        <v>35</v>
      </c>
      <c r="B21" s="88" t="s">
        <v>203</v>
      </c>
      <c r="C21" s="122" t="s">
        <v>94</v>
      </c>
      <c r="D21" s="123"/>
    </row>
    <row r="22" spans="1:7" x14ac:dyDescent="0.2">
      <c r="A22" s="23" t="s">
        <v>39</v>
      </c>
      <c r="B22" s="17">
        <v>6</v>
      </c>
      <c r="C22" s="121"/>
      <c r="D22" s="116"/>
    </row>
    <row r="23" spans="1:7" x14ac:dyDescent="0.2">
      <c r="A23" s="23" t="s">
        <v>36</v>
      </c>
      <c r="B23" s="17" t="s">
        <v>204</v>
      </c>
    </row>
    <row r="24" spans="1:7" ht="31.5" x14ac:dyDescent="0.2">
      <c r="A24" s="23" t="s">
        <v>37</v>
      </c>
      <c r="B24" s="74" t="s">
        <v>172</v>
      </c>
    </row>
    <row r="25" spans="1:7" x14ac:dyDescent="0.2">
      <c r="A25" s="87" t="s">
        <v>75</v>
      </c>
      <c r="B25" s="25" t="s">
        <v>205</v>
      </c>
    </row>
    <row r="26" spans="1:7" ht="78.75" x14ac:dyDescent="0.2">
      <c r="A26" s="87" t="s">
        <v>74</v>
      </c>
      <c r="B26" s="26" t="s">
        <v>206</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C4: Manage caseloads by establishing and implementing caseload standards.</v>
      </c>
      <c r="D35" s="45"/>
    </row>
    <row r="36" spans="1:4" ht="68.25" customHeight="1" x14ac:dyDescent="0.2">
      <c r="A36" s="130" t="s">
        <v>41</v>
      </c>
      <c r="B36" s="131"/>
      <c r="C36" s="17" t="s">
        <v>279</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6"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164</v>
      </c>
      <c r="C11" s="121" t="s">
        <v>63</v>
      </c>
      <c r="D11" s="116"/>
    </row>
    <row r="12" spans="1:4" ht="94.5" x14ac:dyDescent="0.25">
      <c r="A12" s="87" t="s">
        <v>70</v>
      </c>
      <c r="B12" s="73" t="s">
        <v>223</v>
      </c>
      <c r="C12" s="121" t="s">
        <v>64</v>
      </c>
      <c r="D12" s="116"/>
    </row>
    <row r="13" spans="1:4" ht="63" x14ac:dyDescent="0.2">
      <c r="A13" s="87" t="s">
        <v>97</v>
      </c>
      <c r="B13" s="88" t="s">
        <v>152</v>
      </c>
      <c r="C13" s="121" t="s">
        <v>62</v>
      </c>
      <c r="D13" s="116"/>
    </row>
    <row r="14" spans="1:4" x14ac:dyDescent="0.2">
      <c r="A14" s="30" t="s">
        <v>68</v>
      </c>
      <c r="B14" s="11"/>
    </row>
    <row r="15" spans="1:4" ht="63" x14ac:dyDescent="0.2">
      <c r="A15" s="17" t="s">
        <v>93</v>
      </c>
      <c r="B15" s="88" t="s">
        <v>152</v>
      </c>
      <c r="C15" s="121" t="s">
        <v>62</v>
      </c>
      <c r="D15" s="116"/>
    </row>
    <row r="16" spans="1:4" ht="94.5" x14ac:dyDescent="0.25">
      <c r="A16" s="87" t="s">
        <v>71</v>
      </c>
      <c r="B16" s="73" t="s">
        <v>224</v>
      </c>
      <c r="C16" s="121" t="s">
        <v>60</v>
      </c>
      <c r="D16" s="116"/>
    </row>
    <row r="17" spans="1:7" ht="141.75" x14ac:dyDescent="0.2">
      <c r="A17" s="87" t="s">
        <v>38</v>
      </c>
      <c r="B17" s="12" t="s">
        <v>191</v>
      </c>
      <c r="C17" s="121" t="s">
        <v>61</v>
      </c>
      <c r="D17" s="116"/>
    </row>
    <row r="18" spans="1:7" x14ac:dyDescent="0.2">
      <c r="A18" s="30" t="s">
        <v>69</v>
      </c>
      <c r="B18" s="22"/>
      <c r="C18" s="86"/>
    </row>
    <row r="19" spans="1:7" x14ac:dyDescent="0.2">
      <c r="A19" s="87" t="s">
        <v>78</v>
      </c>
      <c r="B19" s="25" t="s">
        <v>248</v>
      </c>
      <c r="C19" s="121" t="s">
        <v>106</v>
      </c>
      <c r="D19" s="116"/>
    </row>
    <row r="20" spans="1:7" x14ac:dyDescent="0.2">
      <c r="A20" s="31" t="s">
        <v>77</v>
      </c>
    </row>
    <row r="21" spans="1:7" x14ac:dyDescent="0.2">
      <c r="A21" s="87" t="s">
        <v>35</v>
      </c>
      <c r="B21" s="88"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87" t="s">
        <v>75</v>
      </c>
      <c r="B25" s="25" t="s">
        <v>248</v>
      </c>
    </row>
    <row r="26" spans="1:7" x14ac:dyDescent="0.2">
      <c r="A26" s="87" t="s">
        <v>74</v>
      </c>
      <c r="B26" s="84" t="s">
        <v>248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51.75" x14ac:dyDescent="0.2">
      <c r="A35" s="128" t="s">
        <v>59</v>
      </c>
      <c r="B35" s="129"/>
      <c r="C35" s="39" t="str">
        <f>B15</f>
        <v>C5: Establish and maintain a Continuous Quality Improvement System and enhance the capacity of DSS staff to analyze and use data to inform and improve decision-making.</v>
      </c>
      <c r="D35" s="45"/>
    </row>
    <row r="36" spans="1:4" ht="68.25" customHeight="1" x14ac:dyDescent="0.2">
      <c r="A36" s="130" t="s">
        <v>41</v>
      </c>
      <c r="B36" s="131"/>
      <c r="C36" s="17" t="s">
        <v>280</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5"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164</v>
      </c>
      <c r="C11" s="121" t="s">
        <v>63</v>
      </c>
      <c r="D11" s="116"/>
    </row>
    <row r="12" spans="1:4" ht="94.5" x14ac:dyDescent="0.25">
      <c r="A12" s="87" t="s">
        <v>70</v>
      </c>
      <c r="B12" s="73" t="s">
        <v>223</v>
      </c>
      <c r="C12" s="121" t="s">
        <v>64</v>
      </c>
      <c r="D12" s="116"/>
    </row>
    <row r="13" spans="1:4" ht="47.25" x14ac:dyDescent="0.2">
      <c r="A13" s="87" t="s">
        <v>97</v>
      </c>
      <c r="B13" s="88" t="s">
        <v>153</v>
      </c>
      <c r="C13" s="121" t="s">
        <v>62</v>
      </c>
      <c r="D13" s="116"/>
    </row>
    <row r="14" spans="1:4" x14ac:dyDescent="0.2">
      <c r="A14" s="30" t="s">
        <v>68</v>
      </c>
      <c r="B14" s="11"/>
    </row>
    <row r="15" spans="1:4" ht="47.25" x14ac:dyDescent="0.2">
      <c r="A15" s="17" t="s">
        <v>93</v>
      </c>
      <c r="B15" s="88" t="s">
        <v>153</v>
      </c>
      <c r="C15" s="121" t="s">
        <v>62</v>
      </c>
      <c r="D15" s="116"/>
    </row>
    <row r="16" spans="1:4" ht="94.5" x14ac:dyDescent="0.25">
      <c r="A16" s="87" t="s">
        <v>71</v>
      </c>
      <c r="B16" s="73" t="s">
        <v>224</v>
      </c>
      <c r="C16" s="121" t="s">
        <v>60</v>
      </c>
      <c r="D16" s="116"/>
    </row>
    <row r="17" spans="1:7" ht="126" x14ac:dyDescent="0.2">
      <c r="A17" s="87" t="s">
        <v>38</v>
      </c>
      <c r="B17" s="12" t="s">
        <v>192</v>
      </c>
      <c r="C17" s="121" t="s">
        <v>61</v>
      </c>
      <c r="D17" s="116"/>
    </row>
    <row r="18" spans="1:7" x14ac:dyDescent="0.2">
      <c r="A18" s="30" t="s">
        <v>69</v>
      </c>
      <c r="B18" s="22"/>
      <c r="C18" s="86"/>
    </row>
    <row r="19" spans="1:7" x14ac:dyDescent="0.2">
      <c r="A19" s="87" t="s">
        <v>78</v>
      </c>
      <c r="B19" s="25" t="s">
        <v>275</v>
      </c>
      <c r="C19" s="121" t="s">
        <v>106</v>
      </c>
      <c r="D19" s="116"/>
    </row>
    <row r="20" spans="1:7" x14ac:dyDescent="0.2">
      <c r="A20" s="31" t="s">
        <v>77</v>
      </c>
    </row>
    <row r="21" spans="1:7" x14ac:dyDescent="0.2">
      <c r="A21" s="87" t="s">
        <v>35</v>
      </c>
      <c r="B21" s="88" t="s">
        <v>216</v>
      </c>
      <c r="C21" s="122" t="s">
        <v>94</v>
      </c>
      <c r="D21" s="123"/>
    </row>
    <row r="22" spans="1:7" x14ac:dyDescent="0.2">
      <c r="A22" s="23" t="s">
        <v>39</v>
      </c>
      <c r="B22" s="17">
        <v>9</v>
      </c>
      <c r="C22" s="121"/>
      <c r="D22" s="116"/>
    </row>
    <row r="23" spans="1:7" x14ac:dyDescent="0.2">
      <c r="A23" s="23" t="s">
        <v>36</v>
      </c>
      <c r="B23" s="17" t="s">
        <v>217</v>
      </c>
    </row>
    <row r="24" spans="1:7" ht="31.5" x14ac:dyDescent="0.2">
      <c r="A24" s="23" t="s">
        <v>37</v>
      </c>
      <c r="B24" s="74" t="s">
        <v>172</v>
      </c>
    </row>
    <row r="25" spans="1:7" x14ac:dyDescent="0.2">
      <c r="A25" s="87" t="s">
        <v>75</v>
      </c>
      <c r="B25" s="25" t="s">
        <v>275</v>
      </c>
    </row>
    <row r="26" spans="1:7" ht="63" x14ac:dyDescent="0.2">
      <c r="A26" s="87" t="s">
        <v>74</v>
      </c>
      <c r="B26" s="84" t="s">
        <v>218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51.75" x14ac:dyDescent="0.2">
      <c r="A35" s="128" t="s">
        <v>59</v>
      </c>
      <c r="B35" s="129"/>
      <c r="C35" s="39" t="str">
        <f>B15</f>
        <v>C6: Strengthen and support the well-being of the DSS workforce, including assistance to address secondary trauma experienced by staff.</v>
      </c>
      <c r="D35" s="45"/>
    </row>
    <row r="36" spans="1:4" ht="68.25" customHeight="1" x14ac:dyDescent="0.2">
      <c r="A36" s="130" t="s">
        <v>41</v>
      </c>
      <c r="B36" s="131"/>
      <c r="C36" s="17" t="s">
        <v>281</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6"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164</v>
      </c>
      <c r="C11" s="121" t="s">
        <v>63</v>
      </c>
      <c r="D11" s="116"/>
    </row>
    <row r="12" spans="1:4" ht="94.5" x14ac:dyDescent="0.25">
      <c r="A12" s="87" t="s">
        <v>70</v>
      </c>
      <c r="B12" s="73" t="s">
        <v>223</v>
      </c>
      <c r="C12" s="121" t="s">
        <v>64</v>
      </c>
      <c r="D12" s="116"/>
    </row>
    <row r="13" spans="1:4" ht="47.25" x14ac:dyDescent="0.2">
      <c r="A13" s="87" t="s">
        <v>97</v>
      </c>
      <c r="B13" s="88" t="s">
        <v>154</v>
      </c>
      <c r="C13" s="121" t="s">
        <v>62</v>
      </c>
      <c r="D13" s="116"/>
    </row>
    <row r="14" spans="1:4" x14ac:dyDescent="0.2">
      <c r="A14" s="30" t="s">
        <v>68</v>
      </c>
      <c r="B14" s="11"/>
    </row>
    <row r="15" spans="1:4" ht="47.25" x14ac:dyDescent="0.2">
      <c r="A15" s="17" t="s">
        <v>93</v>
      </c>
      <c r="B15" s="88" t="s">
        <v>154</v>
      </c>
      <c r="C15" s="121" t="s">
        <v>62</v>
      </c>
      <c r="D15" s="116"/>
    </row>
    <row r="16" spans="1:4" ht="94.5" x14ac:dyDescent="0.25">
      <c r="A16" s="87" t="s">
        <v>71</v>
      </c>
      <c r="B16" s="73" t="s">
        <v>224</v>
      </c>
      <c r="C16" s="121" t="s">
        <v>60</v>
      </c>
      <c r="D16" s="116"/>
    </row>
    <row r="17" spans="1:7" ht="110.25" x14ac:dyDescent="0.2">
      <c r="A17" s="87" t="s">
        <v>38</v>
      </c>
      <c r="B17" s="12" t="s">
        <v>193</v>
      </c>
      <c r="C17" s="121" t="s">
        <v>61</v>
      </c>
      <c r="D17" s="116"/>
    </row>
    <row r="18" spans="1:7" x14ac:dyDescent="0.2">
      <c r="A18" s="30" t="s">
        <v>69</v>
      </c>
      <c r="B18" s="22"/>
      <c r="C18" s="86"/>
    </row>
    <row r="19" spans="1:7" x14ac:dyDescent="0.2">
      <c r="A19" s="87" t="s">
        <v>78</v>
      </c>
      <c r="B19" s="25" t="s">
        <v>248</v>
      </c>
      <c r="C19" s="121" t="s">
        <v>106</v>
      </c>
      <c r="D19" s="116"/>
    </row>
    <row r="20" spans="1:7" x14ac:dyDescent="0.2">
      <c r="A20" s="31" t="s">
        <v>77</v>
      </c>
    </row>
    <row r="21" spans="1:7" x14ac:dyDescent="0.2">
      <c r="A21" s="87" t="s">
        <v>35</v>
      </c>
      <c r="B21" s="88"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87" t="s">
        <v>75</v>
      </c>
      <c r="B25" s="25" t="s">
        <v>248</v>
      </c>
    </row>
    <row r="26" spans="1:7" x14ac:dyDescent="0.2">
      <c r="A26" s="87" t="s">
        <v>74</v>
      </c>
      <c r="B26" s="84" t="s">
        <v>248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C7: Develop uniform process for updating and disseminating policy updates, including statutory changes.</v>
      </c>
      <c r="D35" s="45"/>
    </row>
    <row r="36" spans="1:4" ht="68.25" customHeight="1" x14ac:dyDescent="0.2">
      <c r="A36" s="130" t="s">
        <v>41</v>
      </c>
      <c r="B36" s="131"/>
      <c r="C36" s="17" t="s">
        <v>228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0"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164</v>
      </c>
      <c r="C11" s="121" t="s">
        <v>63</v>
      </c>
      <c r="D11" s="116"/>
    </row>
    <row r="12" spans="1:4" ht="94.5" x14ac:dyDescent="0.25">
      <c r="A12" s="87" t="s">
        <v>70</v>
      </c>
      <c r="B12" s="73" t="s">
        <v>223</v>
      </c>
      <c r="C12" s="121" t="s">
        <v>64</v>
      </c>
      <c r="D12" s="116"/>
    </row>
    <row r="13" spans="1:4" ht="47.25" x14ac:dyDescent="0.2">
      <c r="A13" s="87" t="s">
        <v>97</v>
      </c>
      <c r="B13" s="88" t="s">
        <v>155</v>
      </c>
      <c r="C13" s="121" t="s">
        <v>62</v>
      </c>
      <c r="D13" s="116"/>
    </row>
    <row r="14" spans="1:4" x14ac:dyDescent="0.2">
      <c r="A14" s="30" t="s">
        <v>68</v>
      </c>
      <c r="B14" s="11"/>
    </row>
    <row r="15" spans="1:4" ht="47.25" x14ac:dyDescent="0.2">
      <c r="A15" s="17" t="s">
        <v>93</v>
      </c>
      <c r="B15" s="88" t="s">
        <v>155</v>
      </c>
      <c r="C15" s="121" t="s">
        <v>62</v>
      </c>
      <c r="D15" s="116"/>
    </row>
    <row r="16" spans="1:4" ht="94.5" x14ac:dyDescent="0.25">
      <c r="A16" s="87" t="s">
        <v>71</v>
      </c>
      <c r="B16" s="73" t="s">
        <v>224</v>
      </c>
      <c r="C16" s="121" t="s">
        <v>60</v>
      </c>
      <c r="D16" s="116"/>
    </row>
    <row r="17" spans="1:7" ht="47.25" x14ac:dyDescent="0.2">
      <c r="A17" s="87" t="s">
        <v>38</v>
      </c>
      <c r="B17" s="12" t="s">
        <v>194</v>
      </c>
      <c r="C17" s="121" t="s">
        <v>61</v>
      </c>
      <c r="D17" s="116"/>
    </row>
    <row r="18" spans="1:7" x14ac:dyDescent="0.2">
      <c r="A18" s="30" t="s">
        <v>69</v>
      </c>
      <c r="B18" s="22"/>
      <c r="C18" s="86"/>
    </row>
    <row r="19" spans="1:7" x14ac:dyDescent="0.2">
      <c r="A19" s="87" t="s">
        <v>78</v>
      </c>
      <c r="B19" s="25" t="s">
        <v>275</v>
      </c>
      <c r="C19" s="121" t="s">
        <v>106</v>
      </c>
      <c r="D19" s="116"/>
    </row>
    <row r="20" spans="1:7" x14ac:dyDescent="0.2">
      <c r="A20" s="31" t="s">
        <v>77</v>
      </c>
    </row>
    <row r="21" spans="1:7" x14ac:dyDescent="0.2">
      <c r="A21" s="87" t="s">
        <v>35</v>
      </c>
      <c r="B21" s="88" t="s">
        <v>216</v>
      </c>
      <c r="C21" s="122" t="s">
        <v>94</v>
      </c>
      <c r="D21" s="123"/>
    </row>
    <row r="22" spans="1:7" x14ac:dyDescent="0.2">
      <c r="A22" s="23" t="s">
        <v>39</v>
      </c>
      <c r="B22" s="17">
        <v>9</v>
      </c>
      <c r="C22" s="121"/>
      <c r="D22" s="116"/>
    </row>
    <row r="23" spans="1:7" x14ac:dyDescent="0.2">
      <c r="A23" s="23" t="s">
        <v>36</v>
      </c>
      <c r="B23" s="17" t="s">
        <v>217</v>
      </c>
    </row>
    <row r="24" spans="1:7" ht="31.5" x14ac:dyDescent="0.2">
      <c r="A24" s="23" t="s">
        <v>37</v>
      </c>
      <c r="B24" s="74" t="s">
        <v>172</v>
      </c>
    </row>
    <row r="25" spans="1:7" x14ac:dyDescent="0.2">
      <c r="A25" s="87" t="s">
        <v>75</v>
      </c>
      <c r="B25" s="25" t="s">
        <v>275</v>
      </c>
    </row>
    <row r="26" spans="1:7" ht="63" x14ac:dyDescent="0.2">
      <c r="A26" s="87" t="s">
        <v>74</v>
      </c>
      <c r="B26" s="84" t="s">
        <v>218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C8: Ensure all contracts have a defined purpose and include measurable outcomes and deliverables.</v>
      </c>
      <c r="D35" s="45"/>
    </row>
    <row r="36" spans="1:4" ht="68.25" customHeight="1" x14ac:dyDescent="0.2">
      <c r="A36" s="130" t="s">
        <v>41</v>
      </c>
      <c r="B36" s="131"/>
      <c r="C36" s="17" t="s">
        <v>228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6"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47.25" x14ac:dyDescent="0.2">
      <c r="A11" s="87" t="s">
        <v>98</v>
      </c>
      <c r="B11" s="88" t="s">
        <v>164</v>
      </c>
      <c r="C11" s="121" t="s">
        <v>63</v>
      </c>
      <c r="D11" s="116"/>
    </row>
    <row r="12" spans="1:4" ht="94.5" x14ac:dyDescent="0.25">
      <c r="A12" s="87" t="s">
        <v>70</v>
      </c>
      <c r="B12" s="73" t="s">
        <v>223</v>
      </c>
      <c r="C12" s="121" t="s">
        <v>64</v>
      </c>
      <c r="D12" s="116"/>
    </row>
    <row r="13" spans="1:4" ht="47.25" x14ac:dyDescent="0.2">
      <c r="A13" s="87" t="s">
        <v>97</v>
      </c>
      <c r="B13" s="88" t="s">
        <v>156</v>
      </c>
      <c r="C13" s="121" t="s">
        <v>62</v>
      </c>
      <c r="D13" s="116"/>
    </row>
    <row r="14" spans="1:4" x14ac:dyDescent="0.2">
      <c r="A14" s="30" t="s">
        <v>68</v>
      </c>
      <c r="B14" s="11"/>
    </row>
    <row r="15" spans="1:4" ht="47.25" x14ac:dyDescent="0.2">
      <c r="A15" s="17" t="s">
        <v>93</v>
      </c>
      <c r="B15" s="88" t="s">
        <v>156</v>
      </c>
      <c r="C15" s="121" t="s">
        <v>62</v>
      </c>
      <c r="D15" s="116"/>
    </row>
    <row r="16" spans="1:4" ht="94.5" x14ac:dyDescent="0.25">
      <c r="A16" s="87" t="s">
        <v>71</v>
      </c>
      <c r="B16" s="73" t="s">
        <v>224</v>
      </c>
      <c r="C16" s="121" t="s">
        <v>60</v>
      </c>
      <c r="D16" s="116"/>
    </row>
    <row r="17" spans="1:7" ht="393.75" x14ac:dyDescent="0.2">
      <c r="A17" s="87" t="s">
        <v>38</v>
      </c>
      <c r="B17" s="12" t="s">
        <v>195</v>
      </c>
      <c r="C17" s="121" t="s">
        <v>61</v>
      </c>
      <c r="D17" s="116"/>
    </row>
    <row r="18" spans="1:7" x14ac:dyDescent="0.2">
      <c r="A18" s="30" t="s">
        <v>69</v>
      </c>
      <c r="B18" s="22"/>
      <c r="C18" s="86"/>
    </row>
    <row r="19" spans="1:7" x14ac:dyDescent="0.2">
      <c r="A19" s="87" t="s">
        <v>78</v>
      </c>
      <c r="B19" s="25" t="s">
        <v>248</v>
      </c>
      <c r="C19" s="121" t="s">
        <v>106</v>
      </c>
      <c r="D19" s="116"/>
    </row>
    <row r="20" spans="1:7" x14ac:dyDescent="0.2">
      <c r="A20" s="31" t="s">
        <v>77</v>
      </c>
    </row>
    <row r="21" spans="1:7" x14ac:dyDescent="0.2">
      <c r="A21" s="87" t="s">
        <v>35</v>
      </c>
      <c r="B21" s="88"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87" t="s">
        <v>75</v>
      </c>
      <c r="B25" s="25" t="s">
        <v>248</v>
      </c>
    </row>
    <row r="26" spans="1:7" x14ac:dyDescent="0.2">
      <c r="A26" s="87" t="s">
        <v>74</v>
      </c>
      <c r="B26" s="84" t="s">
        <v>248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C9: Protect the assets of DSS, ensure accountability over funds, and help prevent and detect fraud, waste, and abuse.</v>
      </c>
      <c r="D35" s="45"/>
    </row>
    <row r="36" spans="1:4" ht="68.25" customHeight="1" x14ac:dyDescent="0.2">
      <c r="A36" s="130" t="s">
        <v>41</v>
      </c>
      <c r="B36" s="131"/>
      <c r="C36" s="17" t="s">
        <v>282</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4"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63" x14ac:dyDescent="0.2">
      <c r="A11" s="87" t="s">
        <v>98</v>
      </c>
      <c r="B11" s="88" t="s">
        <v>131</v>
      </c>
      <c r="C11" s="121" t="s">
        <v>63</v>
      </c>
      <c r="D11" s="116"/>
    </row>
    <row r="12" spans="1:4" ht="94.5" x14ac:dyDescent="0.25">
      <c r="A12" s="87" t="s">
        <v>70</v>
      </c>
      <c r="B12" s="73" t="s">
        <v>223</v>
      </c>
      <c r="C12" s="121" t="s">
        <v>64</v>
      </c>
      <c r="D12" s="116"/>
    </row>
    <row r="13" spans="1:4" ht="63" x14ac:dyDescent="0.2">
      <c r="A13" s="87" t="s">
        <v>97</v>
      </c>
      <c r="B13" s="88" t="s">
        <v>157</v>
      </c>
      <c r="C13" s="121" t="s">
        <v>62</v>
      </c>
      <c r="D13" s="116"/>
    </row>
    <row r="14" spans="1:4" x14ac:dyDescent="0.2">
      <c r="A14" s="30" t="s">
        <v>68</v>
      </c>
      <c r="B14" s="11"/>
    </row>
    <row r="15" spans="1:4" ht="63" x14ac:dyDescent="0.2">
      <c r="A15" s="17" t="s">
        <v>93</v>
      </c>
      <c r="B15" s="88" t="s">
        <v>157</v>
      </c>
      <c r="C15" s="121" t="s">
        <v>62</v>
      </c>
      <c r="D15" s="116"/>
    </row>
    <row r="16" spans="1:4" ht="94.5" x14ac:dyDescent="0.25">
      <c r="A16" s="87" t="s">
        <v>71</v>
      </c>
      <c r="B16" s="73" t="s">
        <v>224</v>
      </c>
      <c r="C16" s="121" t="s">
        <v>60</v>
      </c>
      <c r="D16" s="116"/>
    </row>
    <row r="17" spans="1:7" ht="220.5" x14ac:dyDescent="0.2">
      <c r="A17" s="87" t="s">
        <v>38</v>
      </c>
      <c r="B17" s="12" t="s">
        <v>196</v>
      </c>
      <c r="C17" s="121" t="s">
        <v>61</v>
      </c>
      <c r="D17" s="116"/>
    </row>
    <row r="18" spans="1:7" x14ac:dyDescent="0.2">
      <c r="A18" s="30" t="s">
        <v>69</v>
      </c>
      <c r="B18" s="22"/>
      <c r="C18" s="86"/>
    </row>
    <row r="19" spans="1:7" x14ac:dyDescent="0.2">
      <c r="A19" s="87" t="s">
        <v>78</v>
      </c>
      <c r="B19" s="25" t="s">
        <v>248</v>
      </c>
      <c r="C19" s="121" t="s">
        <v>106</v>
      </c>
      <c r="D19" s="116"/>
    </row>
    <row r="20" spans="1:7" x14ac:dyDescent="0.2">
      <c r="A20" s="31" t="s">
        <v>77</v>
      </c>
    </row>
    <row r="21" spans="1:7" x14ac:dyDescent="0.2">
      <c r="A21" s="87" t="s">
        <v>35</v>
      </c>
      <c r="B21" s="88"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87" t="s">
        <v>75</v>
      </c>
      <c r="B25" s="25" t="s">
        <v>248</v>
      </c>
    </row>
    <row r="26" spans="1:7" x14ac:dyDescent="0.2">
      <c r="A26" s="87" t="s">
        <v>74</v>
      </c>
      <c r="B26" s="84" t="s">
        <v>248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51.75" x14ac:dyDescent="0.2">
      <c r="A35" s="128" t="s">
        <v>59</v>
      </c>
      <c r="B35" s="129"/>
      <c r="C35" s="39" t="str">
        <f>B15</f>
        <v>D1: Strengthen partner relationships and increase recognition that safety and well-being of children and vulnerable adults is the responsibility of the entire community.</v>
      </c>
      <c r="D35" s="45"/>
    </row>
    <row r="36" spans="1:4" ht="68.25" customHeight="1" x14ac:dyDescent="0.2">
      <c r="A36" s="130" t="s">
        <v>41</v>
      </c>
      <c r="B36" s="131"/>
      <c r="C36" s="17" t="s">
        <v>228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22"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63" x14ac:dyDescent="0.2">
      <c r="A11" s="87" t="s">
        <v>98</v>
      </c>
      <c r="B11" s="88" t="s">
        <v>131</v>
      </c>
      <c r="C11" s="121" t="s">
        <v>63</v>
      </c>
      <c r="D11" s="116"/>
    </row>
    <row r="12" spans="1:4" ht="94.5" x14ac:dyDescent="0.25">
      <c r="A12" s="87" t="s">
        <v>70</v>
      </c>
      <c r="B12" s="73" t="s">
        <v>223</v>
      </c>
      <c r="C12" s="121" t="s">
        <v>64</v>
      </c>
      <c r="D12" s="116"/>
    </row>
    <row r="13" spans="1:4" ht="31.5" x14ac:dyDescent="0.2">
      <c r="A13" s="87" t="s">
        <v>97</v>
      </c>
      <c r="B13" s="88" t="s">
        <v>158</v>
      </c>
      <c r="C13" s="121" t="s">
        <v>62</v>
      </c>
      <c r="D13" s="116"/>
    </row>
    <row r="14" spans="1:4" x14ac:dyDescent="0.2">
      <c r="A14" s="30" t="s">
        <v>68</v>
      </c>
      <c r="B14" s="11"/>
    </row>
    <row r="15" spans="1:4" ht="31.5" x14ac:dyDescent="0.2">
      <c r="A15" s="17" t="s">
        <v>93</v>
      </c>
      <c r="B15" s="88" t="s">
        <v>158</v>
      </c>
      <c r="C15" s="121" t="s">
        <v>62</v>
      </c>
      <c r="D15" s="116"/>
    </row>
    <row r="16" spans="1:4" ht="94.5" x14ac:dyDescent="0.25">
      <c r="A16" s="87" t="s">
        <v>71</v>
      </c>
      <c r="B16" s="73" t="s">
        <v>224</v>
      </c>
      <c r="C16" s="121" t="s">
        <v>60</v>
      </c>
      <c r="D16" s="116"/>
    </row>
    <row r="17" spans="1:7" ht="204.75" x14ac:dyDescent="0.2">
      <c r="A17" s="87" t="s">
        <v>38</v>
      </c>
      <c r="B17" s="12" t="s">
        <v>197</v>
      </c>
      <c r="C17" s="121" t="s">
        <v>61</v>
      </c>
      <c r="D17" s="116"/>
    </row>
    <row r="18" spans="1:7" x14ac:dyDescent="0.2">
      <c r="A18" s="30" t="s">
        <v>69</v>
      </c>
      <c r="B18" s="22"/>
      <c r="C18" s="86"/>
    </row>
    <row r="19" spans="1:7" x14ac:dyDescent="0.2">
      <c r="A19" s="87" t="s">
        <v>78</v>
      </c>
      <c r="B19" s="84" t="s">
        <v>222</v>
      </c>
      <c r="C19" s="121" t="s">
        <v>106</v>
      </c>
      <c r="D19" s="116"/>
    </row>
    <row r="20" spans="1:7" x14ac:dyDescent="0.2">
      <c r="A20" s="31" t="s">
        <v>77</v>
      </c>
    </row>
    <row r="21" spans="1:7" x14ac:dyDescent="0.2">
      <c r="A21" s="87" t="s">
        <v>35</v>
      </c>
      <c r="B21" s="88" t="s">
        <v>219</v>
      </c>
      <c r="C21" s="122" t="s">
        <v>94</v>
      </c>
      <c r="D21" s="123"/>
    </row>
    <row r="22" spans="1:7" x14ac:dyDescent="0.2">
      <c r="A22" s="23" t="s">
        <v>39</v>
      </c>
      <c r="B22" s="17">
        <v>6</v>
      </c>
      <c r="C22" s="121"/>
      <c r="D22" s="116"/>
    </row>
    <row r="23" spans="1:7" ht="31.5" x14ac:dyDescent="0.2">
      <c r="A23" s="23" t="s">
        <v>36</v>
      </c>
      <c r="B23" s="84" t="s">
        <v>221</v>
      </c>
    </row>
    <row r="24" spans="1:7" ht="31.5" x14ac:dyDescent="0.2">
      <c r="A24" s="23" t="s">
        <v>37</v>
      </c>
      <c r="B24" s="74" t="s">
        <v>172</v>
      </c>
    </row>
    <row r="25" spans="1:7" x14ac:dyDescent="0.2">
      <c r="A25" s="87" t="s">
        <v>75</v>
      </c>
      <c r="B25" s="84" t="s">
        <v>222</v>
      </c>
    </row>
    <row r="26" spans="1:7" ht="47.25" x14ac:dyDescent="0.2">
      <c r="A26" s="87" t="s">
        <v>74</v>
      </c>
      <c r="B26" s="84" t="s">
        <v>220</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D2: Increase awareness of DSS mission, programs, services and strategic priorities.</v>
      </c>
      <c r="D35" s="45"/>
    </row>
    <row r="36" spans="1:4" ht="68.25" customHeight="1" x14ac:dyDescent="0.2">
      <c r="A36" s="130" t="s">
        <v>41</v>
      </c>
      <c r="B36" s="131"/>
      <c r="C36" s="17" t="s">
        <v>283</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0"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63" x14ac:dyDescent="0.2">
      <c r="A11" s="87" t="s">
        <v>98</v>
      </c>
      <c r="B11" s="88" t="s">
        <v>131</v>
      </c>
      <c r="C11" s="121" t="s">
        <v>63</v>
      </c>
      <c r="D11" s="116"/>
    </row>
    <row r="12" spans="1:4" ht="94.5" x14ac:dyDescent="0.25">
      <c r="A12" s="87" t="s">
        <v>70</v>
      </c>
      <c r="B12" s="73" t="s">
        <v>223</v>
      </c>
      <c r="C12" s="121" t="s">
        <v>64</v>
      </c>
      <c r="D12" s="116"/>
    </row>
    <row r="13" spans="1:4" ht="47.25" x14ac:dyDescent="0.2">
      <c r="A13" s="87" t="s">
        <v>97</v>
      </c>
      <c r="B13" s="88" t="s">
        <v>159</v>
      </c>
      <c r="C13" s="121" t="s">
        <v>62</v>
      </c>
      <c r="D13" s="116"/>
    </row>
    <row r="14" spans="1:4" x14ac:dyDescent="0.2">
      <c r="A14" s="30" t="s">
        <v>68</v>
      </c>
      <c r="B14" s="11"/>
    </row>
    <row r="15" spans="1:4" ht="47.25" x14ac:dyDescent="0.2">
      <c r="A15" s="17" t="s">
        <v>93</v>
      </c>
      <c r="B15" s="88" t="s">
        <v>159</v>
      </c>
      <c r="C15" s="121" t="s">
        <v>62</v>
      </c>
      <c r="D15" s="116"/>
    </row>
    <row r="16" spans="1:4" ht="94.5" x14ac:dyDescent="0.25">
      <c r="A16" s="87" t="s">
        <v>71</v>
      </c>
      <c r="B16" s="73" t="s">
        <v>224</v>
      </c>
      <c r="C16" s="121" t="s">
        <v>60</v>
      </c>
      <c r="D16" s="116"/>
    </row>
    <row r="17" spans="1:7" ht="31.5" x14ac:dyDescent="0.2">
      <c r="A17" s="87" t="s">
        <v>38</v>
      </c>
      <c r="B17" s="12" t="s">
        <v>198</v>
      </c>
      <c r="C17" s="121" t="s">
        <v>61</v>
      </c>
      <c r="D17" s="116"/>
    </row>
    <row r="18" spans="1:7" x14ac:dyDescent="0.2">
      <c r="A18" s="30" t="s">
        <v>69</v>
      </c>
      <c r="B18" s="22"/>
      <c r="C18" s="86"/>
    </row>
    <row r="19" spans="1:7" x14ac:dyDescent="0.2">
      <c r="A19" s="87" t="s">
        <v>78</v>
      </c>
      <c r="B19" s="25" t="s">
        <v>248</v>
      </c>
      <c r="C19" s="121" t="s">
        <v>106</v>
      </c>
      <c r="D19" s="116"/>
    </row>
    <row r="20" spans="1:7" x14ac:dyDescent="0.2">
      <c r="A20" s="31" t="s">
        <v>77</v>
      </c>
    </row>
    <row r="21" spans="1:7" x14ac:dyDescent="0.2">
      <c r="A21" s="87" t="s">
        <v>35</v>
      </c>
      <c r="B21" s="88"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87" t="s">
        <v>75</v>
      </c>
      <c r="B25" s="25" t="s">
        <v>248</v>
      </c>
    </row>
    <row r="26" spans="1:7" x14ac:dyDescent="0.2">
      <c r="A26" s="87" t="s">
        <v>74</v>
      </c>
      <c r="B26" s="84" t="s">
        <v>248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D3: Strengthen alignment among DSS and other governmental agencies to provide more effective and efficient services to clients.</v>
      </c>
      <c r="D35" s="45"/>
    </row>
    <row r="36" spans="1:4" ht="68.25" customHeight="1" x14ac:dyDescent="0.2">
      <c r="A36" s="130" t="s">
        <v>41</v>
      </c>
      <c r="B36" s="131"/>
      <c r="C36" s="17" t="s">
        <v>228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heetViews>
  <sheetFormatPr defaultColWidth="9.140625" defaultRowHeight="15.75" x14ac:dyDescent="0.2"/>
  <cols>
    <col min="1" max="1" width="54.7109375" style="62" customWidth="1"/>
    <col min="2" max="2" width="48.42578125" style="62" customWidth="1"/>
    <col min="3" max="3" width="69.140625" style="62" customWidth="1"/>
    <col min="4" max="4" width="39.42578125" style="48" customWidth="1"/>
    <col min="5" max="16384" width="9.140625" style="62"/>
  </cols>
  <sheetData>
    <row r="1" spans="1:4" ht="171" customHeight="1" x14ac:dyDescent="0.2">
      <c r="A1" s="120" t="s">
        <v>113</v>
      </c>
      <c r="B1" s="116"/>
      <c r="C1" s="116"/>
      <c r="D1" s="116"/>
    </row>
    <row r="3" spans="1:4" x14ac:dyDescent="0.2">
      <c r="A3" s="65" t="s">
        <v>0</v>
      </c>
      <c r="B3" s="17" t="str">
        <f>'Cover Page'!$D$21</f>
        <v>SC Department of Social Services</v>
      </c>
    </row>
    <row r="4" spans="1:4" x14ac:dyDescent="0.2">
      <c r="A4" s="65" t="s">
        <v>1</v>
      </c>
      <c r="B4" s="56">
        <f>'Cover Page'!$D$22</f>
        <v>42411</v>
      </c>
    </row>
    <row r="5" spans="1:4" x14ac:dyDescent="0.2">
      <c r="A5" s="65" t="s">
        <v>10</v>
      </c>
      <c r="B5" s="56" t="s">
        <v>88</v>
      </c>
    </row>
    <row r="6" spans="1:4" x14ac:dyDescent="0.2">
      <c r="A6" s="66"/>
      <c r="B6" s="21"/>
      <c r="C6" s="63"/>
    </row>
    <row r="7" spans="1:4" ht="93.75" customHeight="1" x14ac:dyDescent="0.2">
      <c r="A7" s="102" t="s">
        <v>96</v>
      </c>
      <c r="B7" s="116"/>
      <c r="C7" s="116"/>
      <c r="D7" s="116"/>
    </row>
    <row r="8" spans="1:4" x14ac:dyDescent="0.2">
      <c r="A8" s="63"/>
      <c r="B8" s="63"/>
      <c r="C8" s="63"/>
      <c r="D8" s="21"/>
    </row>
    <row r="9" spans="1:4" x14ac:dyDescent="0.2">
      <c r="A9" s="14"/>
      <c r="B9" s="14"/>
      <c r="C9" s="24"/>
      <c r="D9" s="49"/>
    </row>
    <row r="10" spans="1:4" x14ac:dyDescent="0.2">
      <c r="A10" s="30" t="s">
        <v>40</v>
      </c>
      <c r="B10" s="22"/>
      <c r="C10" s="63"/>
    </row>
    <row r="11" spans="1:4" ht="47.25" x14ac:dyDescent="0.25">
      <c r="A11" s="64" t="s">
        <v>98</v>
      </c>
      <c r="B11" s="72" t="s">
        <v>128</v>
      </c>
      <c r="C11" s="121" t="s">
        <v>63</v>
      </c>
      <c r="D11" s="116"/>
    </row>
    <row r="12" spans="1:4" ht="94.5" x14ac:dyDescent="0.25">
      <c r="A12" s="64" t="s">
        <v>70</v>
      </c>
      <c r="B12" s="73" t="s">
        <v>223</v>
      </c>
      <c r="C12" s="121" t="s">
        <v>64</v>
      </c>
      <c r="D12" s="116"/>
    </row>
    <row r="13" spans="1:4" ht="31.5" x14ac:dyDescent="0.2">
      <c r="A13" s="64" t="s">
        <v>97</v>
      </c>
      <c r="B13" s="76" t="s">
        <v>133</v>
      </c>
      <c r="C13" s="121" t="s">
        <v>62</v>
      </c>
      <c r="D13" s="116"/>
    </row>
    <row r="14" spans="1:4" x14ac:dyDescent="0.2">
      <c r="A14" s="30" t="s">
        <v>68</v>
      </c>
      <c r="B14" s="11"/>
    </row>
    <row r="15" spans="1:4" ht="31.5" x14ac:dyDescent="0.2">
      <c r="A15" s="17" t="s">
        <v>93</v>
      </c>
      <c r="B15" s="76" t="s">
        <v>133</v>
      </c>
      <c r="C15" s="121" t="s">
        <v>62</v>
      </c>
      <c r="D15" s="116"/>
    </row>
    <row r="16" spans="1:4" ht="94.5" x14ac:dyDescent="0.25">
      <c r="A16" s="64" t="s">
        <v>71</v>
      </c>
      <c r="B16" s="73" t="s">
        <v>224</v>
      </c>
      <c r="C16" s="121" t="s">
        <v>60</v>
      </c>
      <c r="D16" s="116"/>
    </row>
    <row r="17" spans="1:7" ht="236.25" x14ac:dyDescent="0.2">
      <c r="A17" s="64" t="s">
        <v>38</v>
      </c>
      <c r="B17" s="75" t="s">
        <v>173</v>
      </c>
      <c r="C17" s="121" t="s">
        <v>61</v>
      </c>
      <c r="D17" s="116"/>
    </row>
    <row r="18" spans="1:7" x14ac:dyDescent="0.2">
      <c r="A18" s="30" t="s">
        <v>69</v>
      </c>
      <c r="B18" s="22"/>
      <c r="C18" s="63"/>
    </row>
    <row r="19" spans="1:7" ht="34.5" customHeight="1" x14ac:dyDescent="0.2">
      <c r="A19" s="64" t="s">
        <v>78</v>
      </c>
      <c r="B19" s="25" t="s">
        <v>205</v>
      </c>
      <c r="C19" s="121" t="s">
        <v>106</v>
      </c>
      <c r="D19" s="116"/>
    </row>
    <row r="20" spans="1:7" x14ac:dyDescent="0.2">
      <c r="A20" s="31" t="s">
        <v>77</v>
      </c>
    </row>
    <row r="21" spans="1:7" x14ac:dyDescent="0.2">
      <c r="A21" s="64" t="s">
        <v>35</v>
      </c>
      <c r="B21" s="76" t="s">
        <v>203</v>
      </c>
      <c r="C21" s="122" t="s">
        <v>94</v>
      </c>
      <c r="D21" s="123"/>
    </row>
    <row r="22" spans="1:7" x14ac:dyDescent="0.2">
      <c r="A22" s="23" t="s">
        <v>39</v>
      </c>
      <c r="B22" s="17">
        <v>6</v>
      </c>
      <c r="C22" s="121"/>
      <c r="D22" s="116"/>
    </row>
    <row r="23" spans="1:7" x14ac:dyDescent="0.2">
      <c r="A23" s="23" t="s">
        <v>36</v>
      </c>
      <c r="B23" s="17" t="s">
        <v>204</v>
      </c>
    </row>
    <row r="24" spans="1:7" ht="31.5" x14ac:dyDescent="0.2">
      <c r="A24" s="23" t="s">
        <v>37</v>
      </c>
      <c r="B24" s="74" t="s">
        <v>172</v>
      </c>
    </row>
    <row r="25" spans="1:7" x14ac:dyDescent="0.2">
      <c r="A25" s="64" t="s">
        <v>75</v>
      </c>
      <c r="B25" s="25" t="s">
        <v>205</v>
      </c>
    </row>
    <row r="26" spans="1:7" ht="78.75" x14ac:dyDescent="0.2">
      <c r="A26" s="64" t="s">
        <v>74</v>
      </c>
      <c r="B26" s="26" t="s">
        <v>206</v>
      </c>
    </row>
    <row r="27" spans="1:7" ht="31.5" x14ac:dyDescent="0.2">
      <c r="A27" s="31" t="s">
        <v>99</v>
      </c>
    </row>
    <row r="28" spans="1:7" ht="31.5" x14ac:dyDescent="0.2">
      <c r="A28" s="29" t="s">
        <v>101</v>
      </c>
      <c r="B28" s="23" t="s">
        <v>165</v>
      </c>
      <c r="C28" s="119" t="s">
        <v>109</v>
      </c>
      <c r="D28" s="116"/>
    </row>
    <row r="29" spans="1:7" ht="31.5" x14ac:dyDescent="0.2">
      <c r="A29" s="64" t="s">
        <v>100</v>
      </c>
      <c r="B29" s="53" t="s">
        <v>165</v>
      </c>
      <c r="D29" s="62"/>
      <c r="E29" s="44"/>
      <c r="F29" s="44"/>
      <c r="G29" s="44"/>
    </row>
    <row r="30" spans="1:7" x14ac:dyDescent="0.2">
      <c r="A30" s="24"/>
      <c r="B30" s="24"/>
      <c r="C30" s="24"/>
      <c r="D30" s="49"/>
    </row>
    <row r="31" spans="1:7" x14ac:dyDescent="0.2">
      <c r="A31" s="31" t="s">
        <v>3</v>
      </c>
    </row>
    <row r="32" spans="1:7" ht="178.9" customHeight="1" x14ac:dyDescent="0.2">
      <c r="A32" s="102" t="s">
        <v>107</v>
      </c>
      <c r="B32" s="116"/>
      <c r="C32" s="116"/>
      <c r="D32" s="116"/>
    </row>
    <row r="33" spans="1:4" ht="200.25" customHeight="1" x14ac:dyDescent="0.2">
      <c r="A33" s="102" t="s">
        <v>49</v>
      </c>
      <c r="B33" s="116"/>
      <c r="C33" s="116"/>
      <c r="D33" s="116"/>
    </row>
    <row r="34" spans="1:4" ht="17.25" x14ac:dyDescent="0.2">
      <c r="A34" s="126" t="s">
        <v>79</v>
      </c>
      <c r="B34" s="127"/>
      <c r="C34" s="32"/>
      <c r="D34" s="45"/>
    </row>
    <row r="35" spans="1:4" ht="17.25" x14ac:dyDescent="0.2">
      <c r="A35" s="128" t="s">
        <v>59</v>
      </c>
      <c r="B35" s="129"/>
      <c r="C35" s="39" t="str">
        <f>B15</f>
        <v>A2: Improve the timeliness of initiating investigations.</v>
      </c>
      <c r="D35" s="45"/>
    </row>
    <row r="36" spans="1:4" x14ac:dyDescent="0.2">
      <c r="A36" s="130" t="s">
        <v>41</v>
      </c>
      <c r="B36" s="131"/>
      <c r="C36" s="17" t="s">
        <v>236</v>
      </c>
      <c r="D36" s="45"/>
    </row>
    <row r="37" spans="1:4" x14ac:dyDescent="0.2">
      <c r="A37" s="132" t="s">
        <v>42</v>
      </c>
      <c r="B37" s="131"/>
      <c r="C37" s="17" t="s">
        <v>19</v>
      </c>
      <c r="D37" s="45"/>
    </row>
    <row r="38" spans="1:4" ht="15.75" customHeight="1" x14ac:dyDescent="0.2">
      <c r="A38" s="126" t="s">
        <v>67</v>
      </c>
      <c r="B38" s="126"/>
      <c r="C38" s="17"/>
      <c r="D38" s="45"/>
    </row>
    <row r="39" spans="1:4" x14ac:dyDescent="0.2">
      <c r="A39" s="124" t="s">
        <v>47</v>
      </c>
      <c r="B39" s="125"/>
      <c r="C39" s="81">
        <v>0.93300000000000005</v>
      </c>
      <c r="D39" s="45"/>
    </row>
    <row r="40" spans="1:4" x14ac:dyDescent="0.2">
      <c r="A40" s="124" t="s">
        <v>43</v>
      </c>
      <c r="B40" s="125"/>
      <c r="C40" s="82">
        <v>1</v>
      </c>
      <c r="D40" s="45"/>
    </row>
    <row r="41" spans="1:4" x14ac:dyDescent="0.2">
      <c r="A41" s="124" t="s">
        <v>48</v>
      </c>
      <c r="B41" s="125"/>
      <c r="C41" s="81">
        <v>0.90600000000000003</v>
      </c>
      <c r="D41" s="45"/>
    </row>
    <row r="42" spans="1:4" x14ac:dyDescent="0.2">
      <c r="A42" s="133" t="s">
        <v>44</v>
      </c>
      <c r="B42" s="125"/>
      <c r="C42" s="17" t="s">
        <v>228</v>
      </c>
      <c r="D42" s="45"/>
    </row>
    <row r="43" spans="1:4" x14ac:dyDescent="0.2">
      <c r="A43" s="124" t="s">
        <v>45</v>
      </c>
      <c r="B43" s="125"/>
      <c r="C43" s="82">
        <v>1</v>
      </c>
      <c r="D43" s="45"/>
    </row>
    <row r="44" spans="1:4" ht="15.75" customHeight="1" x14ac:dyDescent="0.2">
      <c r="A44" s="126" t="s">
        <v>46</v>
      </c>
      <c r="B44" s="126"/>
      <c r="C44" s="17"/>
      <c r="D44" s="45"/>
    </row>
    <row r="45" spans="1:4" ht="31.5" customHeight="1" x14ac:dyDescent="0.2">
      <c r="A45" s="135" t="s">
        <v>102</v>
      </c>
      <c r="B45" s="136"/>
      <c r="C45" s="17" t="s">
        <v>11</v>
      </c>
      <c r="D45" s="79" t="s">
        <v>103</v>
      </c>
    </row>
    <row r="46" spans="1:4" ht="18.75" customHeight="1" x14ac:dyDescent="0.2">
      <c r="A46" s="137" t="s">
        <v>25</v>
      </c>
      <c r="B46" s="138"/>
      <c r="C46" s="17" t="s">
        <v>233</v>
      </c>
      <c r="D46" s="46"/>
    </row>
    <row r="47" spans="1:4" x14ac:dyDescent="0.2">
      <c r="A47" s="139" t="s">
        <v>24</v>
      </c>
      <c r="B47" s="101"/>
      <c r="C47" s="17" t="s">
        <v>235</v>
      </c>
      <c r="D47" s="46"/>
    </row>
    <row r="48" spans="1:4" ht="47.25" x14ac:dyDescent="0.2">
      <c r="A48" s="139" t="s">
        <v>104</v>
      </c>
      <c r="B48" s="101"/>
      <c r="C48" s="17" t="s">
        <v>239</v>
      </c>
      <c r="D48" s="46"/>
    </row>
    <row r="49" spans="1:4" ht="18.75" customHeight="1" x14ac:dyDescent="0.2">
      <c r="A49" s="137" t="s">
        <v>26</v>
      </c>
      <c r="B49" s="138"/>
      <c r="C49" s="17" t="s">
        <v>234</v>
      </c>
      <c r="D49" s="46"/>
    </row>
    <row r="50" spans="1:4" ht="34.5" customHeight="1" x14ac:dyDescent="0.2">
      <c r="A50" s="139" t="s">
        <v>27</v>
      </c>
      <c r="B50" s="101"/>
      <c r="C50" s="17" t="s">
        <v>237</v>
      </c>
      <c r="D50" s="46"/>
    </row>
    <row r="51" spans="1:4" ht="31.5" customHeight="1" x14ac:dyDescent="0.2">
      <c r="A51" s="139" t="s">
        <v>32</v>
      </c>
      <c r="B51" s="101"/>
      <c r="C51" s="17" t="s">
        <v>238</v>
      </c>
      <c r="D51" s="46"/>
    </row>
    <row r="52" spans="1:4" ht="51" customHeight="1" x14ac:dyDescent="0.2">
      <c r="A52" s="140" t="s">
        <v>105</v>
      </c>
      <c r="B52" s="141"/>
      <c r="C52" s="17" t="s">
        <v>239</v>
      </c>
      <c r="D52" s="46"/>
    </row>
    <row r="53" spans="1:4" x14ac:dyDescent="0.2">
      <c r="A53" s="24"/>
      <c r="B53" s="24"/>
      <c r="C53" s="24"/>
      <c r="D53" s="49"/>
    </row>
    <row r="54" spans="1:4" x14ac:dyDescent="0.2">
      <c r="A54" s="31" t="s">
        <v>6</v>
      </c>
    </row>
    <row r="55" spans="1:4" ht="105" customHeight="1" x14ac:dyDescent="0.2">
      <c r="A55" s="102" t="s">
        <v>114</v>
      </c>
      <c r="B55" s="116"/>
      <c r="C55" s="116"/>
      <c r="D55" s="116"/>
    </row>
    <row r="56" spans="1:4" x14ac:dyDescent="0.2">
      <c r="A56" s="64" t="s">
        <v>7</v>
      </c>
      <c r="B56" s="134" t="s">
        <v>240</v>
      </c>
      <c r="C56" s="117"/>
      <c r="D56" s="117"/>
    </row>
    <row r="57" spans="1:4" x14ac:dyDescent="0.2">
      <c r="A57" s="64" t="s">
        <v>8</v>
      </c>
      <c r="B57" s="134" t="s">
        <v>228</v>
      </c>
      <c r="C57" s="117"/>
      <c r="D57" s="117"/>
    </row>
    <row r="58" spans="1:4" x14ac:dyDescent="0.2">
      <c r="A58" s="64" t="s">
        <v>9</v>
      </c>
      <c r="B58" s="134" t="s">
        <v>241</v>
      </c>
      <c r="C58" s="117"/>
      <c r="D58" s="117"/>
    </row>
    <row r="59" spans="1:4" x14ac:dyDescent="0.2">
      <c r="A59" s="17" t="s">
        <v>84</v>
      </c>
      <c r="B59" s="134" t="s">
        <v>242</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54" customHeight="1" x14ac:dyDescent="0.2">
      <c r="A63" s="102" t="s">
        <v>115</v>
      </c>
      <c r="B63" s="116"/>
      <c r="C63" s="116"/>
      <c r="D63" s="116"/>
    </row>
    <row r="64" spans="1:4" ht="31.5" x14ac:dyDescent="0.2">
      <c r="A64" s="64" t="s">
        <v>5</v>
      </c>
      <c r="B64" s="64" t="s">
        <v>50</v>
      </c>
      <c r="C64" s="64" t="s">
        <v>82</v>
      </c>
      <c r="D64" s="50" t="s">
        <v>83</v>
      </c>
    </row>
    <row r="65" spans="1:4" x14ac:dyDescent="0.2">
      <c r="A65" s="76" t="s">
        <v>243</v>
      </c>
      <c r="B65" s="76" t="s">
        <v>244</v>
      </c>
      <c r="C65" s="76" t="s">
        <v>245</v>
      </c>
      <c r="D65" s="76" t="s">
        <v>246</v>
      </c>
    </row>
    <row r="66" spans="1:4" x14ac:dyDescent="0.2">
      <c r="A66" s="76"/>
      <c r="B66" s="76"/>
      <c r="C66" s="76"/>
      <c r="D66" s="76"/>
    </row>
    <row r="67" spans="1:4" x14ac:dyDescent="0.2">
      <c r="A67" s="24"/>
      <c r="B67" s="24"/>
      <c r="C67" s="24"/>
      <c r="D67" s="49"/>
    </row>
    <row r="68" spans="1:4" x14ac:dyDescent="0.2">
      <c r="A68" s="31" t="s">
        <v>2</v>
      </c>
    </row>
    <row r="69" spans="1:4" ht="88.5" customHeight="1" x14ac:dyDescent="0.2">
      <c r="A69" s="102" t="s">
        <v>117</v>
      </c>
      <c r="B69" s="116"/>
      <c r="C69" s="116"/>
      <c r="D69" s="116"/>
    </row>
    <row r="70" spans="1:4" ht="37.5" customHeight="1" x14ac:dyDescent="0.2">
      <c r="A70" s="15" t="s">
        <v>66</v>
      </c>
      <c r="B70" s="15" t="s">
        <v>116</v>
      </c>
      <c r="C70" s="65" t="s">
        <v>28</v>
      </c>
    </row>
    <row r="71" spans="1:4" ht="21" customHeight="1" x14ac:dyDescent="0.2">
      <c r="A71" s="15" t="s">
        <v>228</v>
      </c>
      <c r="B71" s="15" t="s">
        <v>228</v>
      </c>
      <c r="C71" s="15" t="s">
        <v>228</v>
      </c>
    </row>
    <row r="72" spans="1:4" x14ac:dyDescent="0.2">
      <c r="A72" s="15"/>
      <c r="B72" s="17"/>
      <c r="C72" s="76"/>
    </row>
    <row r="73" spans="1:4" x14ac:dyDescent="0.2">
      <c r="A73" s="24"/>
      <c r="B73" s="24"/>
      <c r="C73" s="24"/>
      <c r="D73" s="49"/>
    </row>
    <row r="74" spans="1:4" x14ac:dyDescent="0.2">
      <c r="A74" s="66"/>
      <c r="B74" s="66"/>
      <c r="C74" s="66"/>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9"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63" x14ac:dyDescent="0.2">
      <c r="A11" s="87" t="s">
        <v>98</v>
      </c>
      <c r="B11" s="88" t="s">
        <v>131</v>
      </c>
      <c r="C11" s="121" t="s">
        <v>63</v>
      </c>
      <c r="D11" s="116"/>
    </row>
    <row r="12" spans="1:4" ht="94.5" x14ac:dyDescent="0.25">
      <c r="A12" s="87" t="s">
        <v>70</v>
      </c>
      <c r="B12" s="73" t="s">
        <v>223</v>
      </c>
      <c r="C12" s="121" t="s">
        <v>64</v>
      </c>
      <c r="D12" s="116"/>
    </row>
    <row r="13" spans="1:4" x14ac:dyDescent="0.2">
      <c r="A13" s="87" t="s">
        <v>97</v>
      </c>
      <c r="B13" s="88" t="s">
        <v>160</v>
      </c>
      <c r="C13" s="121" t="s">
        <v>62</v>
      </c>
      <c r="D13" s="116"/>
    </row>
    <row r="14" spans="1:4" x14ac:dyDescent="0.2">
      <c r="A14" s="30" t="s">
        <v>68</v>
      </c>
      <c r="B14" s="11"/>
    </row>
    <row r="15" spans="1:4" x14ac:dyDescent="0.2">
      <c r="A15" s="17" t="s">
        <v>93</v>
      </c>
      <c r="B15" s="88" t="s">
        <v>160</v>
      </c>
      <c r="C15" s="121" t="s">
        <v>62</v>
      </c>
      <c r="D15" s="116"/>
    </row>
    <row r="16" spans="1:4" ht="94.5" x14ac:dyDescent="0.25">
      <c r="A16" s="87" t="s">
        <v>71</v>
      </c>
      <c r="B16" s="73" t="s">
        <v>224</v>
      </c>
      <c r="C16" s="121" t="s">
        <v>60</v>
      </c>
      <c r="D16" s="116"/>
    </row>
    <row r="17" spans="1:7" ht="110.25" x14ac:dyDescent="0.2">
      <c r="A17" s="87" t="s">
        <v>38</v>
      </c>
      <c r="B17" s="12" t="s">
        <v>199</v>
      </c>
      <c r="C17" s="121" t="s">
        <v>61</v>
      </c>
      <c r="D17" s="116"/>
    </row>
    <row r="18" spans="1:7" x14ac:dyDescent="0.2">
      <c r="A18" s="30" t="s">
        <v>69</v>
      </c>
      <c r="B18" s="22"/>
      <c r="C18" s="86"/>
    </row>
    <row r="19" spans="1:7" x14ac:dyDescent="0.2">
      <c r="A19" s="87" t="s">
        <v>78</v>
      </c>
      <c r="B19" s="25" t="s">
        <v>275</v>
      </c>
      <c r="C19" s="121" t="s">
        <v>106</v>
      </c>
      <c r="D19" s="116"/>
    </row>
    <row r="20" spans="1:7" x14ac:dyDescent="0.2">
      <c r="A20" s="31" t="s">
        <v>77</v>
      </c>
    </row>
    <row r="21" spans="1:7" x14ac:dyDescent="0.2">
      <c r="A21" s="87" t="s">
        <v>35</v>
      </c>
      <c r="B21" s="88" t="s">
        <v>216</v>
      </c>
      <c r="C21" s="122" t="s">
        <v>94</v>
      </c>
      <c r="D21" s="123"/>
    </row>
    <row r="22" spans="1:7" x14ac:dyDescent="0.2">
      <c r="A22" s="23" t="s">
        <v>39</v>
      </c>
      <c r="B22" s="17">
        <v>9</v>
      </c>
      <c r="C22" s="121"/>
      <c r="D22" s="116"/>
    </row>
    <row r="23" spans="1:7" x14ac:dyDescent="0.2">
      <c r="A23" s="23" t="s">
        <v>36</v>
      </c>
      <c r="B23" s="17" t="s">
        <v>217</v>
      </c>
    </row>
    <row r="24" spans="1:7" ht="31.5" x14ac:dyDescent="0.2">
      <c r="A24" s="23" t="s">
        <v>37</v>
      </c>
      <c r="B24" s="74" t="s">
        <v>172</v>
      </c>
    </row>
    <row r="25" spans="1:7" x14ac:dyDescent="0.2">
      <c r="A25" s="87" t="s">
        <v>75</v>
      </c>
      <c r="B25" s="25" t="s">
        <v>275</v>
      </c>
    </row>
    <row r="26" spans="1:7" ht="63" x14ac:dyDescent="0.2">
      <c r="A26" s="87" t="s">
        <v>74</v>
      </c>
      <c r="B26" s="84" t="s">
        <v>218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17.25" x14ac:dyDescent="0.2">
      <c r="A35" s="128" t="s">
        <v>59</v>
      </c>
      <c r="B35" s="129"/>
      <c r="C35" s="39" t="str">
        <f>B15</f>
        <v>D4: Foster a culture of transparency.</v>
      </c>
      <c r="D35" s="45"/>
    </row>
    <row r="36" spans="1:4" ht="68.25" customHeight="1" x14ac:dyDescent="0.2">
      <c r="A36" s="130" t="s">
        <v>41</v>
      </c>
      <c r="B36" s="131"/>
      <c r="C36" s="17" t="s">
        <v>228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28"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63" x14ac:dyDescent="0.2">
      <c r="A11" s="87" t="s">
        <v>98</v>
      </c>
      <c r="B11" s="88" t="s">
        <v>131</v>
      </c>
      <c r="C11" s="121" t="s">
        <v>63</v>
      </c>
      <c r="D11" s="116"/>
    </row>
    <row r="12" spans="1:4" ht="94.5" x14ac:dyDescent="0.25">
      <c r="A12" s="87" t="s">
        <v>70</v>
      </c>
      <c r="B12" s="73" t="s">
        <v>223</v>
      </c>
      <c r="C12" s="121" t="s">
        <v>64</v>
      </c>
      <c r="D12" s="116"/>
    </row>
    <row r="13" spans="1:4" ht="31.5" x14ac:dyDescent="0.2">
      <c r="A13" s="87" t="s">
        <v>97</v>
      </c>
      <c r="B13" s="88" t="s">
        <v>161</v>
      </c>
      <c r="C13" s="121" t="s">
        <v>62</v>
      </c>
      <c r="D13" s="116"/>
    </row>
    <row r="14" spans="1:4" x14ac:dyDescent="0.2">
      <c r="A14" s="30" t="s">
        <v>68</v>
      </c>
      <c r="B14" s="11"/>
    </row>
    <row r="15" spans="1:4" ht="31.5" x14ac:dyDescent="0.2">
      <c r="A15" s="17" t="s">
        <v>93</v>
      </c>
      <c r="B15" s="88" t="s">
        <v>161</v>
      </c>
      <c r="C15" s="121" t="s">
        <v>62</v>
      </c>
      <c r="D15" s="116"/>
    </row>
    <row r="16" spans="1:4" ht="94.5" x14ac:dyDescent="0.25">
      <c r="A16" s="87" t="s">
        <v>71</v>
      </c>
      <c r="B16" s="73" t="s">
        <v>224</v>
      </c>
      <c r="C16" s="121" t="s">
        <v>60</v>
      </c>
      <c r="D16" s="116"/>
    </row>
    <row r="17" spans="1:7" ht="189" x14ac:dyDescent="0.2">
      <c r="A17" s="87" t="s">
        <v>38</v>
      </c>
      <c r="B17" s="12" t="s">
        <v>200</v>
      </c>
      <c r="C17" s="121" t="s">
        <v>61</v>
      </c>
      <c r="D17" s="116"/>
    </row>
    <row r="18" spans="1:7" x14ac:dyDescent="0.2">
      <c r="A18" s="30" t="s">
        <v>69</v>
      </c>
      <c r="B18" s="22"/>
      <c r="C18" s="86"/>
    </row>
    <row r="19" spans="1:7" x14ac:dyDescent="0.2">
      <c r="A19" s="87" t="s">
        <v>78</v>
      </c>
      <c r="B19" s="84" t="s">
        <v>222</v>
      </c>
      <c r="C19" s="121" t="s">
        <v>106</v>
      </c>
      <c r="D19" s="116"/>
    </row>
    <row r="20" spans="1:7" x14ac:dyDescent="0.2">
      <c r="A20" s="31" t="s">
        <v>77</v>
      </c>
    </row>
    <row r="21" spans="1:7" x14ac:dyDescent="0.2">
      <c r="A21" s="87" t="s">
        <v>35</v>
      </c>
      <c r="B21" s="88" t="s">
        <v>219</v>
      </c>
      <c r="C21" s="122" t="s">
        <v>94</v>
      </c>
      <c r="D21" s="123"/>
    </row>
    <row r="22" spans="1:7" x14ac:dyDescent="0.2">
      <c r="A22" s="23" t="s">
        <v>39</v>
      </c>
      <c r="B22" s="17">
        <v>6</v>
      </c>
      <c r="C22" s="121"/>
      <c r="D22" s="116"/>
    </row>
    <row r="23" spans="1:7" ht="31.5" x14ac:dyDescent="0.2">
      <c r="A23" s="23" t="s">
        <v>36</v>
      </c>
      <c r="B23" s="84" t="s">
        <v>221</v>
      </c>
    </row>
    <row r="24" spans="1:7" ht="31.5" x14ac:dyDescent="0.2">
      <c r="A24" s="23" t="s">
        <v>37</v>
      </c>
      <c r="B24" s="74" t="s">
        <v>172</v>
      </c>
    </row>
    <row r="25" spans="1:7" x14ac:dyDescent="0.2">
      <c r="A25" s="87" t="s">
        <v>75</v>
      </c>
      <c r="B25" s="84" t="s">
        <v>222</v>
      </c>
    </row>
    <row r="26" spans="1:7" ht="47.25" x14ac:dyDescent="0.2">
      <c r="A26" s="87" t="s">
        <v>74</v>
      </c>
      <c r="B26" s="84" t="s">
        <v>220</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D5: Provide timely, consistent, accurate and culturally responsive communication.</v>
      </c>
      <c r="D35" s="45"/>
    </row>
    <row r="36" spans="1:4" ht="68.25" customHeight="1" x14ac:dyDescent="0.2">
      <c r="A36" s="130" t="s">
        <v>41</v>
      </c>
      <c r="B36" s="131"/>
      <c r="C36" s="17" t="s">
        <v>283</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22" zoomScale="55" zoomScaleNormal="5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63" x14ac:dyDescent="0.2">
      <c r="A11" s="87" t="s">
        <v>98</v>
      </c>
      <c r="B11" s="88" t="s">
        <v>131</v>
      </c>
      <c r="C11" s="121" t="s">
        <v>63</v>
      </c>
      <c r="D11" s="116"/>
    </row>
    <row r="12" spans="1:4" ht="94.5" x14ac:dyDescent="0.25">
      <c r="A12" s="87" t="s">
        <v>70</v>
      </c>
      <c r="B12" s="73" t="s">
        <v>223</v>
      </c>
      <c r="C12" s="121" t="s">
        <v>64</v>
      </c>
      <c r="D12" s="116"/>
    </row>
    <row r="13" spans="1:4" x14ac:dyDescent="0.2">
      <c r="A13" s="87" t="s">
        <v>97</v>
      </c>
      <c r="B13" s="88" t="s">
        <v>162</v>
      </c>
      <c r="C13" s="121" t="s">
        <v>62</v>
      </c>
      <c r="D13" s="116"/>
    </row>
    <row r="14" spans="1:4" x14ac:dyDescent="0.2">
      <c r="A14" s="30" t="s">
        <v>68</v>
      </c>
      <c r="B14" s="11"/>
    </row>
    <row r="15" spans="1:4" x14ac:dyDescent="0.2">
      <c r="A15" s="17" t="s">
        <v>93</v>
      </c>
      <c r="B15" s="88" t="s">
        <v>162</v>
      </c>
      <c r="C15" s="121" t="s">
        <v>62</v>
      </c>
      <c r="D15" s="116"/>
    </row>
    <row r="16" spans="1:4" ht="94.5" x14ac:dyDescent="0.25">
      <c r="A16" s="87" t="s">
        <v>71</v>
      </c>
      <c r="B16" s="73" t="s">
        <v>224</v>
      </c>
      <c r="C16" s="121" t="s">
        <v>60</v>
      </c>
      <c r="D16" s="116"/>
    </row>
    <row r="17" spans="1:7" ht="126" x14ac:dyDescent="0.2">
      <c r="A17" s="87" t="s">
        <v>38</v>
      </c>
      <c r="B17" s="12" t="s">
        <v>201</v>
      </c>
      <c r="C17" s="121" t="s">
        <v>61</v>
      </c>
      <c r="D17" s="116"/>
    </row>
    <row r="18" spans="1:7" x14ac:dyDescent="0.2">
      <c r="A18" s="30" t="s">
        <v>69</v>
      </c>
      <c r="B18" s="22"/>
      <c r="C18" s="86"/>
    </row>
    <row r="19" spans="1:7" x14ac:dyDescent="0.2">
      <c r="A19" s="87" t="s">
        <v>78</v>
      </c>
      <c r="B19" s="84" t="s">
        <v>222</v>
      </c>
      <c r="C19" s="121" t="s">
        <v>106</v>
      </c>
      <c r="D19" s="116"/>
    </row>
    <row r="20" spans="1:7" x14ac:dyDescent="0.2">
      <c r="A20" s="31" t="s">
        <v>77</v>
      </c>
    </row>
    <row r="21" spans="1:7" x14ac:dyDescent="0.2">
      <c r="A21" s="87" t="s">
        <v>35</v>
      </c>
      <c r="B21" s="88" t="s">
        <v>219</v>
      </c>
      <c r="C21" s="122" t="s">
        <v>94</v>
      </c>
      <c r="D21" s="123"/>
    </row>
    <row r="22" spans="1:7" x14ac:dyDescent="0.2">
      <c r="A22" s="23" t="s">
        <v>39</v>
      </c>
      <c r="B22" s="17">
        <v>6</v>
      </c>
      <c r="C22" s="121"/>
      <c r="D22" s="116"/>
    </row>
    <row r="23" spans="1:7" ht="31.5" x14ac:dyDescent="0.2">
      <c r="A23" s="23" t="s">
        <v>36</v>
      </c>
      <c r="B23" s="84" t="s">
        <v>221</v>
      </c>
    </row>
    <row r="24" spans="1:7" ht="31.5" x14ac:dyDescent="0.2">
      <c r="A24" s="23" t="s">
        <v>37</v>
      </c>
      <c r="B24" s="74" t="s">
        <v>172</v>
      </c>
    </row>
    <row r="25" spans="1:7" x14ac:dyDescent="0.2">
      <c r="A25" s="87" t="s">
        <v>75</v>
      </c>
      <c r="B25" s="84" t="s">
        <v>222</v>
      </c>
    </row>
    <row r="26" spans="1:7" ht="47.25" x14ac:dyDescent="0.2">
      <c r="A26" s="87" t="s">
        <v>74</v>
      </c>
      <c r="B26" s="84" t="s">
        <v>220</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17.25" x14ac:dyDescent="0.2">
      <c r="A35" s="128" t="s">
        <v>59</v>
      </c>
      <c r="B35" s="129"/>
      <c r="C35" s="39" t="str">
        <f>B15</f>
        <v>D6: Improve responsiveness to public feedback.</v>
      </c>
      <c r="D35" s="45"/>
    </row>
    <row r="36" spans="1:4" ht="68.25" customHeight="1" x14ac:dyDescent="0.2">
      <c r="A36" s="130" t="s">
        <v>41</v>
      </c>
      <c r="B36" s="131"/>
      <c r="C36" s="17" t="s">
        <v>228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5" zoomScaleNormal="85" workbookViewId="0"/>
  </sheetViews>
  <sheetFormatPr defaultColWidth="9.140625" defaultRowHeight="15.75" x14ac:dyDescent="0.2"/>
  <cols>
    <col min="1" max="1" width="54.7109375" style="85" customWidth="1"/>
    <col min="2" max="2" width="48.42578125" style="85" customWidth="1"/>
    <col min="3" max="3" width="69.140625" style="85" customWidth="1"/>
    <col min="4" max="4" width="39.42578125" style="48" customWidth="1"/>
    <col min="5" max="16384" width="9.140625" style="85"/>
  </cols>
  <sheetData>
    <row r="1" spans="1:4" ht="141"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8" customHeight="1" x14ac:dyDescent="0.2">
      <c r="A7" s="118" t="s">
        <v>96</v>
      </c>
      <c r="B7" s="142"/>
      <c r="C7" s="142"/>
      <c r="D7" s="142"/>
    </row>
    <row r="8" spans="1:4" x14ac:dyDescent="0.2">
      <c r="A8" s="86"/>
      <c r="B8" s="86"/>
      <c r="C8" s="86"/>
      <c r="D8" s="21"/>
    </row>
    <row r="9" spans="1:4" x14ac:dyDescent="0.2">
      <c r="A9" s="14"/>
      <c r="B9" s="14"/>
      <c r="C9" s="24"/>
      <c r="D9" s="49"/>
    </row>
    <row r="10" spans="1:4" x14ac:dyDescent="0.2">
      <c r="A10" s="30" t="s">
        <v>40</v>
      </c>
      <c r="B10" s="22"/>
      <c r="C10" s="86"/>
    </row>
    <row r="11" spans="1:4" ht="63" x14ac:dyDescent="0.2">
      <c r="A11" s="87" t="s">
        <v>98</v>
      </c>
      <c r="B11" s="88" t="s">
        <v>131</v>
      </c>
      <c r="C11" s="121" t="s">
        <v>63</v>
      </c>
      <c r="D11" s="116"/>
    </row>
    <row r="12" spans="1:4" ht="94.5" x14ac:dyDescent="0.25">
      <c r="A12" s="87" t="s">
        <v>70</v>
      </c>
      <c r="B12" s="73" t="s">
        <v>223</v>
      </c>
      <c r="C12" s="121" t="s">
        <v>64</v>
      </c>
      <c r="D12" s="116"/>
    </row>
    <row r="13" spans="1:4" ht="47.25" x14ac:dyDescent="0.2">
      <c r="A13" s="87" t="s">
        <v>97</v>
      </c>
      <c r="B13" s="88" t="s">
        <v>163</v>
      </c>
      <c r="C13" s="121" t="s">
        <v>62</v>
      </c>
      <c r="D13" s="116"/>
    </row>
    <row r="14" spans="1:4" x14ac:dyDescent="0.2">
      <c r="A14" s="30" t="s">
        <v>68</v>
      </c>
      <c r="B14" s="11"/>
    </row>
    <row r="15" spans="1:4" ht="47.25" x14ac:dyDescent="0.2">
      <c r="A15" s="17" t="s">
        <v>93</v>
      </c>
      <c r="B15" s="88" t="s">
        <v>163</v>
      </c>
      <c r="C15" s="121" t="s">
        <v>62</v>
      </c>
      <c r="D15" s="116"/>
    </row>
    <row r="16" spans="1:4" ht="94.5" x14ac:dyDescent="0.25">
      <c r="A16" s="87" t="s">
        <v>71</v>
      </c>
      <c r="B16" s="73" t="s">
        <v>224</v>
      </c>
      <c r="C16" s="121" t="s">
        <v>60</v>
      </c>
      <c r="D16" s="116"/>
    </row>
    <row r="17" spans="1:7" ht="110.25" x14ac:dyDescent="0.2">
      <c r="A17" s="87" t="s">
        <v>38</v>
      </c>
      <c r="B17" s="12" t="s">
        <v>202</v>
      </c>
      <c r="C17" s="121" t="s">
        <v>61</v>
      </c>
      <c r="D17" s="116"/>
    </row>
    <row r="18" spans="1:7" x14ac:dyDescent="0.2">
      <c r="A18" s="30" t="s">
        <v>69</v>
      </c>
      <c r="B18" s="22"/>
      <c r="C18" s="86"/>
    </row>
    <row r="19" spans="1:7" x14ac:dyDescent="0.2">
      <c r="A19" s="87" t="s">
        <v>78</v>
      </c>
      <c r="B19" s="25" t="s">
        <v>248</v>
      </c>
      <c r="C19" s="121" t="s">
        <v>106</v>
      </c>
      <c r="D19" s="116"/>
    </row>
    <row r="20" spans="1:7" x14ac:dyDescent="0.2">
      <c r="A20" s="31" t="s">
        <v>77</v>
      </c>
    </row>
    <row r="21" spans="1:7" x14ac:dyDescent="0.2">
      <c r="A21" s="87" t="s">
        <v>35</v>
      </c>
      <c r="B21" s="88"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87" t="s">
        <v>75</v>
      </c>
      <c r="B25" s="25" t="s">
        <v>248</v>
      </c>
    </row>
    <row r="26" spans="1:7" x14ac:dyDescent="0.2">
      <c r="A26" s="87" t="s">
        <v>74</v>
      </c>
      <c r="B26" s="84" t="s">
        <v>248</v>
      </c>
    </row>
    <row r="27" spans="1:7" ht="31.5" x14ac:dyDescent="0.2">
      <c r="A27" s="31" t="s">
        <v>99</v>
      </c>
    </row>
    <row r="28" spans="1:7" ht="31.5" x14ac:dyDescent="0.2">
      <c r="A28" s="29" t="s">
        <v>101</v>
      </c>
      <c r="B28" s="23" t="s">
        <v>165</v>
      </c>
      <c r="C28" s="119" t="s">
        <v>109</v>
      </c>
      <c r="D28" s="116"/>
    </row>
    <row r="29" spans="1:7" ht="31.5" x14ac:dyDescent="0.2">
      <c r="A29" s="87" t="s">
        <v>100</v>
      </c>
      <c r="B29" s="53" t="s">
        <v>165</v>
      </c>
      <c r="D29" s="85"/>
      <c r="E29" s="44"/>
      <c r="F29" s="44"/>
      <c r="G29" s="44"/>
    </row>
    <row r="30" spans="1:7" x14ac:dyDescent="0.2">
      <c r="A30" s="24"/>
      <c r="B30" s="24"/>
      <c r="C30" s="24"/>
      <c r="D30" s="49"/>
    </row>
    <row r="31" spans="1:7" x14ac:dyDescent="0.2">
      <c r="A31" s="31" t="s">
        <v>3</v>
      </c>
    </row>
    <row r="32" spans="1:7" ht="193.5" customHeight="1" x14ac:dyDescent="0.2">
      <c r="A32" s="102" t="s">
        <v>107</v>
      </c>
      <c r="B32" s="116"/>
      <c r="C32" s="116"/>
      <c r="D32" s="116"/>
    </row>
    <row r="33" spans="1:4" ht="195.75" customHeight="1" x14ac:dyDescent="0.2">
      <c r="A33" s="102" t="s">
        <v>49</v>
      </c>
      <c r="B33" s="116"/>
      <c r="C33" s="116"/>
      <c r="D33" s="116"/>
    </row>
    <row r="34" spans="1:4" ht="17.25" x14ac:dyDescent="0.2">
      <c r="A34" s="126" t="s">
        <v>79</v>
      </c>
      <c r="B34" s="127"/>
      <c r="C34" s="32"/>
      <c r="D34" s="45"/>
    </row>
    <row r="35" spans="1:4" ht="51.75" x14ac:dyDescent="0.2">
      <c r="A35" s="128" t="s">
        <v>59</v>
      </c>
      <c r="B35" s="129"/>
      <c r="C35" s="39" t="str">
        <f>B15</f>
        <v>D7: Provide two-way communication channels to keep employees and external stakeholders informed while soliciting on-going input.</v>
      </c>
      <c r="D35" s="45"/>
    </row>
    <row r="36" spans="1:4" ht="68.25" customHeight="1" x14ac:dyDescent="0.2">
      <c r="A36" s="130" t="s">
        <v>41</v>
      </c>
      <c r="B36" s="131"/>
      <c r="C36" s="17" t="s">
        <v>228</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1.75" customHeight="1" x14ac:dyDescent="0.2">
      <c r="A55" s="102" t="s">
        <v>114</v>
      </c>
      <c r="B55" s="116"/>
      <c r="C55" s="116"/>
      <c r="D55" s="116"/>
    </row>
    <row r="56" spans="1:4" x14ac:dyDescent="0.2">
      <c r="A56" s="87" t="s">
        <v>7</v>
      </c>
      <c r="B56" s="134" t="s">
        <v>228</v>
      </c>
      <c r="C56" s="117"/>
      <c r="D56" s="117"/>
    </row>
    <row r="57" spans="1:4" x14ac:dyDescent="0.2">
      <c r="A57" s="87" t="s">
        <v>8</v>
      </c>
      <c r="B57" s="134" t="s">
        <v>228</v>
      </c>
      <c r="C57" s="117"/>
      <c r="D57" s="117"/>
    </row>
    <row r="58" spans="1:4" x14ac:dyDescent="0.2">
      <c r="A58" s="87"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9" customHeight="1" x14ac:dyDescent="0.2">
      <c r="A63" s="102" t="s">
        <v>115</v>
      </c>
      <c r="B63" s="116"/>
      <c r="C63" s="116"/>
      <c r="D63" s="116"/>
    </row>
    <row r="64" spans="1:4" ht="31.5" x14ac:dyDescent="0.2">
      <c r="A64" s="87" t="s">
        <v>5</v>
      </c>
      <c r="B64" s="87" t="s">
        <v>50</v>
      </c>
      <c r="C64" s="87" t="s">
        <v>82</v>
      </c>
      <c r="D64" s="50" t="s">
        <v>83</v>
      </c>
    </row>
    <row r="65" spans="1:4" x14ac:dyDescent="0.2">
      <c r="A65" s="88" t="s">
        <v>264</v>
      </c>
      <c r="B65" s="88"/>
      <c r="C65" s="88"/>
      <c r="D65" s="88"/>
    </row>
    <row r="66" spans="1:4" x14ac:dyDescent="0.2">
      <c r="A66" s="88"/>
      <c r="B66" s="88"/>
      <c r="C66" s="88"/>
      <c r="D66" s="88"/>
    </row>
    <row r="67" spans="1:4" x14ac:dyDescent="0.2">
      <c r="A67" s="24"/>
      <c r="B67" s="24"/>
      <c r="C67" s="24"/>
      <c r="D67" s="49"/>
    </row>
    <row r="68" spans="1:4" x14ac:dyDescent="0.2">
      <c r="A68" s="31" t="s">
        <v>2</v>
      </c>
    </row>
    <row r="69" spans="1:4" ht="91.5" customHeight="1" x14ac:dyDescent="0.2">
      <c r="A69" s="102" t="s">
        <v>117</v>
      </c>
      <c r="B69" s="116"/>
      <c r="C69" s="116"/>
      <c r="D69" s="116"/>
    </row>
    <row r="70" spans="1:4" ht="31.5" x14ac:dyDescent="0.2">
      <c r="A70" s="15" t="s">
        <v>66</v>
      </c>
      <c r="B70" s="15" t="s">
        <v>116</v>
      </c>
      <c r="C70" s="89" t="s">
        <v>28</v>
      </c>
    </row>
    <row r="71" spans="1:4" x14ac:dyDescent="0.2">
      <c r="A71" s="15" t="s">
        <v>228</v>
      </c>
      <c r="B71" s="15"/>
      <c r="C71" s="15"/>
    </row>
    <row r="72" spans="1:4" x14ac:dyDescent="0.2">
      <c r="A72" s="15"/>
      <c r="B72" s="17"/>
      <c r="C72" s="88"/>
    </row>
    <row r="73" spans="1:4" x14ac:dyDescent="0.2">
      <c r="A73" s="24"/>
      <c r="B73" s="24"/>
      <c r="C73" s="24"/>
      <c r="D73" s="49"/>
    </row>
    <row r="74" spans="1:4" x14ac:dyDescent="0.2">
      <c r="A74" s="90"/>
      <c r="B74" s="90"/>
      <c r="C74" s="90"/>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33</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28</v>
      </c>
    </row>
    <row r="16" spans="1:1" x14ac:dyDescent="0.2">
      <c r="A16" s="1" t="s">
        <v>29</v>
      </c>
    </row>
    <row r="17" spans="1:1" x14ac:dyDescent="0.2">
      <c r="A17" s="1" t="s">
        <v>30</v>
      </c>
    </row>
    <row r="18" spans="1:1" x14ac:dyDescent="0.2">
      <c r="A18" s="1" t="s">
        <v>31</v>
      </c>
    </row>
    <row r="20" spans="1:1" x14ac:dyDescent="0.2">
      <c r="A20" s="2" t="s">
        <v>85</v>
      </c>
    </row>
    <row r="21" spans="1:1" x14ac:dyDescent="0.2">
      <c r="A21" s="1" t="s">
        <v>86</v>
      </c>
    </row>
    <row r="22" spans="1:1" x14ac:dyDescent="0.2">
      <c r="A22" s="1" t="s">
        <v>87</v>
      </c>
    </row>
    <row r="24" spans="1:1" ht="31.5" x14ac:dyDescent="0.2">
      <c r="A24" s="20" t="s">
        <v>95</v>
      </c>
    </row>
    <row r="25" spans="1:1" x14ac:dyDescent="0.2">
      <c r="A25" s="52" t="s">
        <v>86</v>
      </c>
    </row>
    <row r="26" spans="1:1" x14ac:dyDescent="0.2">
      <c r="A26" s="52" t="s">
        <v>87</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heetViews>
  <sheetFormatPr defaultColWidth="9.140625" defaultRowHeight="12.75" x14ac:dyDescent="0.2"/>
  <cols>
    <col min="1" max="1" width="9.140625" customWidth="1"/>
    <col min="2" max="2" width="7.7109375" customWidth="1"/>
    <col min="3" max="3" width="31.7109375" customWidth="1"/>
    <col min="4" max="4" width="72" customWidth="1"/>
  </cols>
  <sheetData>
    <row r="2" spans="1:4" ht="15.75" x14ac:dyDescent="0.2">
      <c r="A2" s="3" t="s">
        <v>89</v>
      </c>
    </row>
    <row r="3" spans="1:4" ht="15.75" x14ac:dyDescent="0.2">
      <c r="A3" s="4" t="s">
        <v>90</v>
      </c>
    </row>
    <row r="4" spans="1:4" ht="15.75" x14ac:dyDescent="0.2">
      <c r="A4" s="4" t="s">
        <v>22</v>
      </c>
    </row>
    <row r="5" spans="1:4" ht="15.75" x14ac:dyDescent="0.2">
      <c r="A5" s="4" t="s">
        <v>91</v>
      </c>
    </row>
    <row r="6" spans="1:4" ht="15.75" x14ac:dyDescent="0.2">
      <c r="A6" s="4" t="s">
        <v>92</v>
      </c>
    </row>
    <row r="10" spans="1:4" x14ac:dyDescent="0.2">
      <c r="D10" s="5"/>
    </row>
    <row r="11" spans="1:4" ht="36" x14ac:dyDescent="0.2">
      <c r="D11" s="6" t="s">
        <v>34</v>
      </c>
    </row>
    <row r="12" spans="1:4" ht="36" x14ac:dyDescent="0.55000000000000004">
      <c r="D12" s="7" t="s">
        <v>23</v>
      </c>
    </row>
    <row r="13" spans="1:4" ht="12.75" customHeight="1" x14ac:dyDescent="0.55000000000000004">
      <c r="D13" s="7"/>
    </row>
    <row r="14" spans="1:4" ht="12.75" customHeight="1" x14ac:dyDescent="0.55000000000000004">
      <c r="D14" s="7"/>
    </row>
    <row r="15" spans="1:4" ht="12.75" customHeight="1" x14ac:dyDescent="0.55000000000000004">
      <c r="D15" s="7"/>
    </row>
    <row r="17" spans="1:4" ht="76.5" customHeight="1" x14ac:dyDescent="0.35">
      <c r="A17" s="99" t="s">
        <v>108</v>
      </c>
      <c r="B17" s="100"/>
      <c r="C17" s="100"/>
      <c r="D17" s="100"/>
    </row>
    <row r="18" spans="1:4" ht="15" x14ac:dyDescent="0.2">
      <c r="D18" s="8"/>
    </row>
    <row r="19" spans="1:4" ht="15" x14ac:dyDescent="0.2">
      <c r="D19" s="8"/>
    </row>
    <row r="20" spans="1:4" ht="23.25" x14ac:dyDescent="0.35">
      <c r="D20" s="9"/>
    </row>
    <row r="21" spans="1:4" ht="23.25" x14ac:dyDescent="0.35">
      <c r="C21" s="47" t="s">
        <v>80</v>
      </c>
      <c r="D21" s="96" t="s">
        <v>123</v>
      </c>
    </row>
    <row r="22" spans="1:4" ht="18.75" x14ac:dyDescent="0.3">
      <c r="C22" s="47" t="s">
        <v>81</v>
      </c>
      <c r="D22" s="97">
        <v>42411</v>
      </c>
    </row>
    <row r="23" spans="1:4" ht="18.75" x14ac:dyDescent="0.2">
      <c r="C23" s="54" t="s">
        <v>118</v>
      </c>
      <c r="D23" s="97"/>
    </row>
    <row r="24" spans="1:4" x14ac:dyDescent="0.2">
      <c r="C24" s="55" t="s">
        <v>119</v>
      </c>
      <c r="D24" s="98" t="s">
        <v>284</v>
      </c>
    </row>
    <row r="25" spans="1:4" x14ac:dyDescent="0.2">
      <c r="C25" s="55" t="s">
        <v>120</v>
      </c>
      <c r="D25" s="98" t="s">
        <v>285</v>
      </c>
    </row>
    <row r="26" spans="1:4" x14ac:dyDescent="0.2">
      <c r="C26" s="55" t="s">
        <v>121</v>
      </c>
      <c r="D26" t="s">
        <v>286</v>
      </c>
    </row>
    <row r="27" spans="1:4" x14ac:dyDescent="0.2">
      <c r="C27" s="55" t="s">
        <v>122</v>
      </c>
      <c r="D27" s="98" t="s">
        <v>287</v>
      </c>
    </row>
  </sheetData>
  <mergeCells count="1">
    <mergeCell ref="A17:D17"/>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heetViews>
  <sheetFormatPr defaultColWidth="9.140625" defaultRowHeight="15.75" x14ac:dyDescent="0.2"/>
  <cols>
    <col min="1" max="1" width="54.7109375" style="62" customWidth="1"/>
    <col min="2" max="2" width="48.42578125" style="62" customWidth="1"/>
    <col min="3" max="3" width="69.140625" style="62" customWidth="1"/>
    <col min="4" max="4" width="39.42578125" style="48" customWidth="1"/>
    <col min="5" max="16384" width="9.140625" style="62"/>
  </cols>
  <sheetData>
    <row r="1" spans="1:4" ht="164.25"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80.25" customHeight="1" x14ac:dyDescent="0.2">
      <c r="A7" s="118" t="s">
        <v>96</v>
      </c>
      <c r="B7" s="142"/>
      <c r="C7" s="142"/>
      <c r="D7" s="142"/>
    </row>
    <row r="8" spans="1:4" x14ac:dyDescent="0.2">
      <c r="A8" s="63"/>
      <c r="B8" s="63"/>
      <c r="C8" s="63"/>
      <c r="D8" s="21"/>
    </row>
    <row r="9" spans="1:4" x14ac:dyDescent="0.2">
      <c r="A9" s="14"/>
      <c r="B9" s="14"/>
      <c r="C9" s="24"/>
      <c r="D9" s="49"/>
    </row>
    <row r="10" spans="1:4" x14ac:dyDescent="0.2">
      <c r="A10" s="30" t="s">
        <v>40</v>
      </c>
      <c r="B10" s="22"/>
      <c r="C10" s="63"/>
    </row>
    <row r="11" spans="1:4" ht="47.25" x14ac:dyDescent="0.25">
      <c r="A11" s="64" t="s">
        <v>98</v>
      </c>
      <c r="B11" s="72" t="s">
        <v>128</v>
      </c>
      <c r="C11" s="121" t="s">
        <v>63</v>
      </c>
      <c r="D11" s="116"/>
    </row>
    <row r="12" spans="1:4" ht="94.5" x14ac:dyDescent="0.25">
      <c r="A12" s="64" t="s">
        <v>70</v>
      </c>
      <c r="B12" s="73" t="s">
        <v>223</v>
      </c>
      <c r="C12" s="121" t="s">
        <v>64</v>
      </c>
      <c r="D12" s="116"/>
    </row>
    <row r="13" spans="1:4" ht="47.25" x14ac:dyDescent="0.2">
      <c r="A13" s="64" t="s">
        <v>97</v>
      </c>
      <c r="B13" s="76" t="s">
        <v>134</v>
      </c>
      <c r="C13" s="121" t="s">
        <v>62</v>
      </c>
      <c r="D13" s="116"/>
    </row>
    <row r="14" spans="1:4" x14ac:dyDescent="0.2">
      <c r="A14" s="30" t="s">
        <v>68</v>
      </c>
      <c r="B14" s="11"/>
    </row>
    <row r="15" spans="1:4" ht="47.25" x14ac:dyDescent="0.2">
      <c r="A15" s="17" t="s">
        <v>93</v>
      </c>
      <c r="B15" s="76" t="s">
        <v>134</v>
      </c>
      <c r="C15" s="121" t="s">
        <v>62</v>
      </c>
      <c r="D15" s="116"/>
    </row>
    <row r="16" spans="1:4" ht="94.5" x14ac:dyDescent="0.25">
      <c r="A16" s="64" t="s">
        <v>71</v>
      </c>
      <c r="B16" s="73" t="s">
        <v>224</v>
      </c>
      <c r="C16" s="121" t="s">
        <v>60</v>
      </c>
      <c r="D16" s="116"/>
    </row>
    <row r="17" spans="1:7" ht="204.75" x14ac:dyDescent="0.2">
      <c r="A17" s="64" t="s">
        <v>38</v>
      </c>
      <c r="B17" s="76" t="s">
        <v>247</v>
      </c>
      <c r="C17" s="121" t="s">
        <v>61</v>
      </c>
      <c r="D17" s="116"/>
    </row>
    <row r="18" spans="1:7" x14ac:dyDescent="0.2">
      <c r="A18" s="30" t="s">
        <v>69</v>
      </c>
      <c r="B18" s="22"/>
      <c r="C18" s="63"/>
    </row>
    <row r="19" spans="1:7" x14ac:dyDescent="0.2">
      <c r="A19" s="64" t="s">
        <v>78</v>
      </c>
      <c r="B19" s="76" t="s">
        <v>248</v>
      </c>
      <c r="C19" s="121" t="s">
        <v>106</v>
      </c>
      <c r="D19" s="116"/>
    </row>
    <row r="20" spans="1:7" x14ac:dyDescent="0.2">
      <c r="A20" s="31" t="s">
        <v>77</v>
      </c>
      <c r="B20" s="11"/>
    </row>
    <row r="21" spans="1:7" x14ac:dyDescent="0.2">
      <c r="A21" s="64" t="s">
        <v>35</v>
      </c>
      <c r="B21" s="76" t="s">
        <v>248</v>
      </c>
      <c r="C21" s="122" t="s">
        <v>94</v>
      </c>
      <c r="D21" s="123"/>
    </row>
    <row r="22" spans="1:7" x14ac:dyDescent="0.2">
      <c r="A22" s="23" t="s">
        <v>39</v>
      </c>
      <c r="B22" s="17" t="s">
        <v>248</v>
      </c>
      <c r="C22" s="121"/>
      <c r="D22" s="116"/>
    </row>
    <row r="23" spans="1:7" x14ac:dyDescent="0.2">
      <c r="A23" s="23" t="s">
        <v>36</v>
      </c>
      <c r="B23" s="76" t="s">
        <v>248</v>
      </c>
    </row>
    <row r="24" spans="1:7" ht="31.5" x14ac:dyDescent="0.2">
      <c r="A24" s="23" t="s">
        <v>37</v>
      </c>
      <c r="B24" s="74" t="s">
        <v>172</v>
      </c>
    </row>
    <row r="25" spans="1:7" x14ac:dyDescent="0.2">
      <c r="A25" s="64" t="s">
        <v>75</v>
      </c>
      <c r="B25" s="76" t="s">
        <v>248</v>
      </c>
    </row>
    <row r="26" spans="1:7" x14ac:dyDescent="0.2">
      <c r="A26" s="64" t="s">
        <v>74</v>
      </c>
      <c r="B26" s="76" t="s">
        <v>249</v>
      </c>
    </row>
    <row r="27" spans="1:7" ht="31.5" x14ac:dyDescent="0.2">
      <c r="A27" s="31" t="s">
        <v>99</v>
      </c>
      <c r="B27" s="11"/>
    </row>
    <row r="28" spans="1:7" ht="31.5" x14ac:dyDescent="0.2">
      <c r="A28" s="29" t="s">
        <v>101</v>
      </c>
      <c r="B28" s="23" t="s">
        <v>165</v>
      </c>
      <c r="C28" s="119" t="s">
        <v>109</v>
      </c>
      <c r="D28" s="116"/>
    </row>
    <row r="29" spans="1:7" ht="31.5" x14ac:dyDescent="0.2">
      <c r="A29" s="64" t="s">
        <v>100</v>
      </c>
      <c r="B29" s="53" t="s">
        <v>165</v>
      </c>
      <c r="D29" s="62"/>
      <c r="E29" s="44"/>
      <c r="F29" s="44"/>
      <c r="G29" s="44"/>
    </row>
    <row r="30" spans="1:7" x14ac:dyDescent="0.2">
      <c r="A30" s="24"/>
      <c r="B30" s="24"/>
      <c r="C30" s="24"/>
      <c r="D30" s="49"/>
    </row>
    <row r="31" spans="1:7" x14ac:dyDescent="0.2">
      <c r="A31" s="31" t="s">
        <v>3</v>
      </c>
    </row>
    <row r="32" spans="1:7" ht="186" customHeight="1" x14ac:dyDescent="0.2">
      <c r="A32" s="102" t="s">
        <v>107</v>
      </c>
      <c r="B32" s="116"/>
      <c r="C32" s="116"/>
      <c r="D32" s="116"/>
    </row>
    <row r="33" spans="1:4" ht="213"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A3: Improve the quality and consistency of ongoing assessments of safety and risk to children and vulnerable adults.</v>
      </c>
      <c r="D35" s="45"/>
    </row>
    <row r="36" spans="1:4" x14ac:dyDescent="0.2">
      <c r="A36" s="130" t="s">
        <v>41</v>
      </c>
      <c r="B36" s="131"/>
      <c r="C36" s="17" t="s">
        <v>250</v>
      </c>
      <c r="D36" s="45"/>
    </row>
    <row r="37" spans="1:4" x14ac:dyDescent="0.2">
      <c r="A37" s="132" t="s">
        <v>42</v>
      </c>
      <c r="B37" s="131"/>
      <c r="C37" s="17"/>
      <c r="D37" s="45"/>
    </row>
    <row r="38" spans="1:4" x14ac:dyDescent="0.2">
      <c r="A38" s="126" t="s">
        <v>67</v>
      </c>
      <c r="B38" s="126"/>
      <c r="C38" s="17"/>
      <c r="D38" s="45"/>
    </row>
    <row r="39" spans="1:4" x14ac:dyDescent="0.2">
      <c r="A39" s="124" t="s">
        <v>47</v>
      </c>
      <c r="B39" s="125"/>
      <c r="C39" s="17" t="s">
        <v>228</v>
      </c>
      <c r="D39" s="45"/>
    </row>
    <row r="40" spans="1:4" x14ac:dyDescent="0.2">
      <c r="A40" s="124" t="s">
        <v>43</v>
      </c>
      <c r="B40" s="125"/>
      <c r="C40" s="17" t="s">
        <v>228</v>
      </c>
      <c r="D40" s="45"/>
    </row>
    <row r="41" spans="1:4" x14ac:dyDescent="0.2">
      <c r="A41" s="124" t="s">
        <v>48</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26.75" customHeight="1" x14ac:dyDescent="0.2">
      <c r="A55" s="102" t="s">
        <v>114</v>
      </c>
      <c r="B55" s="116"/>
      <c r="C55" s="116"/>
      <c r="D55" s="116"/>
    </row>
    <row r="56" spans="1:4" x14ac:dyDescent="0.2">
      <c r="A56" s="64" t="s">
        <v>7</v>
      </c>
      <c r="B56" s="134" t="s">
        <v>228</v>
      </c>
      <c r="C56" s="117"/>
      <c r="D56" s="117"/>
    </row>
    <row r="57" spans="1:4" x14ac:dyDescent="0.2">
      <c r="A57" s="64" t="s">
        <v>8</v>
      </c>
      <c r="B57" s="134" t="s">
        <v>228</v>
      </c>
      <c r="C57" s="117"/>
      <c r="D57" s="117"/>
    </row>
    <row r="58" spans="1:4" x14ac:dyDescent="0.2">
      <c r="A58" s="64"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6" customHeight="1" x14ac:dyDescent="0.2">
      <c r="A63" s="102" t="s">
        <v>115</v>
      </c>
      <c r="B63" s="116"/>
      <c r="C63" s="116"/>
      <c r="D63" s="116"/>
    </row>
    <row r="64" spans="1:4" ht="31.5" x14ac:dyDescent="0.2">
      <c r="A64" s="64" t="s">
        <v>5</v>
      </c>
      <c r="B64" s="64" t="s">
        <v>50</v>
      </c>
      <c r="C64" s="64" t="s">
        <v>82</v>
      </c>
      <c r="D64" s="50" t="s">
        <v>83</v>
      </c>
    </row>
    <row r="65" spans="1:4" x14ac:dyDescent="0.2">
      <c r="A65" s="76" t="s">
        <v>228</v>
      </c>
      <c r="B65" s="76"/>
      <c r="C65" s="76"/>
      <c r="D65" s="76"/>
    </row>
    <row r="66" spans="1:4" x14ac:dyDescent="0.2">
      <c r="A66" s="76"/>
      <c r="B66" s="76"/>
      <c r="C66" s="76"/>
      <c r="D66" s="76"/>
    </row>
    <row r="67" spans="1:4" x14ac:dyDescent="0.2">
      <c r="A67" s="24"/>
      <c r="B67" s="24"/>
      <c r="C67" s="24"/>
      <c r="D67" s="49"/>
    </row>
    <row r="68" spans="1:4" x14ac:dyDescent="0.2">
      <c r="A68" s="31" t="s">
        <v>2</v>
      </c>
    </row>
    <row r="69" spans="1:4" ht="90" customHeight="1" x14ac:dyDescent="0.2">
      <c r="A69" s="102" t="s">
        <v>117</v>
      </c>
      <c r="B69" s="116"/>
      <c r="C69" s="116"/>
      <c r="D69" s="116"/>
    </row>
    <row r="70" spans="1:4" ht="31.5" x14ac:dyDescent="0.2">
      <c r="A70" s="15" t="s">
        <v>66</v>
      </c>
      <c r="B70" s="15" t="s">
        <v>116</v>
      </c>
      <c r="C70" s="65" t="s">
        <v>28</v>
      </c>
    </row>
    <row r="71" spans="1:4" x14ac:dyDescent="0.2">
      <c r="A71" s="15" t="s">
        <v>228</v>
      </c>
      <c r="B71" s="15" t="s">
        <v>228</v>
      </c>
      <c r="C71" s="15" t="s">
        <v>228</v>
      </c>
    </row>
    <row r="72" spans="1:4" x14ac:dyDescent="0.2">
      <c r="A72" s="15"/>
      <c r="B72" s="17"/>
      <c r="C72" s="76"/>
    </row>
    <row r="73" spans="1:4" x14ac:dyDescent="0.2">
      <c r="A73" s="24"/>
      <c r="B73" s="24"/>
      <c r="C73" s="24"/>
      <c r="D73" s="49"/>
    </row>
    <row r="74" spans="1:4" x14ac:dyDescent="0.2">
      <c r="A74" s="66"/>
      <c r="B74" s="66"/>
      <c r="C74" s="66"/>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heetViews>
  <sheetFormatPr defaultColWidth="9.140625" defaultRowHeight="15.75" x14ac:dyDescent="0.2"/>
  <cols>
    <col min="1" max="1" width="54.7109375" style="62" customWidth="1"/>
    <col min="2" max="2" width="48.42578125" style="62" customWidth="1"/>
    <col min="3" max="3" width="69.140625" style="62" customWidth="1"/>
    <col min="4" max="4" width="39.42578125" style="48" customWidth="1"/>
    <col min="5" max="16384" width="9.140625" style="62"/>
  </cols>
  <sheetData>
    <row r="1" spans="1:4" ht="162"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91.5" customHeight="1" x14ac:dyDescent="0.2">
      <c r="A7" s="118" t="s">
        <v>96</v>
      </c>
      <c r="B7" s="142"/>
      <c r="C7" s="142"/>
      <c r="D7" s="142"/>
    </row>
    <row r="8" spans="1:4" x14ac:dyDescent="0.2">
      <c r="A8" s="63"/>
      <c r="B8" s="63"/>
      <c r="C8" s="63"/>
      <c r="D8" s="21"/>
    </row>
    <row r="9" spans="1:4" x14ac:dyDescent="0.2">
      <c r="A9" s="14"/>
      <c r="B9" s="14"/>
      <c r="C9" s="24"/>
      <c r="D9" s="49"/>
    </row>
    <row r="10" spans="1:4" x14ac:dyDescent="0.2">
      <c r="A10" s="30" t="s">
        <v>40</v>
      </c>
      <c r="B10" s="22"/>
      <c r="C10" s="63"/>
    </row>
    <row r="11" spans="1:4" ht="47.25" x14ac:dyDescent="0.25">
      <c r="A11" s="64" t="s">
        <v>98</v>
      </c>
      <c r="B11" s="72" t="s">
        <v>128</v>
      </c>
      <c r="C11" s="121" t="s">
        <v>63</v>
      </c>
      <c r="D11" s="116"/>
    </row>
    <row r="12" spans="1:4" ht="94.5" x14ac:dyDescent="0.25">
      <c r="A12" s="64" t="s">
        <v>70</v>
      </c>
      <c r="B12" s="73" t="s">
        <v>223</v>
      </c>
      <c r="C12" s="121" t="s">
        <v>64</v>
      </c>
      <c r="D12" s="116"/>
    </row>
    <row r="13" spans="1:4" ht="31.5" x14ac:dyDescent="0.2">
      <c r="A13" s="64" t="s">
        <v>97</v>
      </c>
      <c r="B13" s="76" t="s">
        <v>135</v>
      </c>
      <c r="C13" s="121" t="s">
        <v>62</v>
      </c>
      <c r="D13" s="116"/>
    </row>
    <row r="14" spans="1:4" x14ac:dyDescent="0.2">
      <c r="A14" s="30" t="s">
        <v>68</v>
      </c>
      <c r="B14" s="11"/>
    </row>
    <row r="15" spans="1:4" ht="31.5" x14ac:dyDescent="0.2">
      <c r="A15" s="17" t="s">
        <v>93</v>
      </c>
      <c r="B15" s="76" t="s">
        <v>135</v>
      </c>
      <c r="C15" s="121" t="s">
        <v>62</v>
      </c>
      <c r="D15" s="116"/>
    </row>
    <row r="16" spans="1:4" ht="94.5" x14ac:dyDescent="0.25">
      <c r="A16" s="64" t="s">
        <v>71</v>
      </c>
      <c r="B16" s="73" t="s">
        <v>224</v>
      </c>
      <c r="C16" s="121" t="s">
        <v>60</v>
      </c>
      <c r="D16" s="116"/>
    </row>
    <row r="17" spans="1:7" ht="236.25" x14ac:dyDescent="0.2">
      <c r="A17" s="64" t="s">
        <v>38</v>
      </c>
      <c r="B17" s="76" t="s">
        <v>174</v>
      </c>
      <c r="C17" s="121" t="s">
        <v>61</v>
      </c>
      <c r="D17" s="116"/>
    </row>
    <row r="18" spans="1:7" x14ac:dyDescent="0.2">
      <c r="A18" s="30" t="s">
        <v>69</v>
      </c>
      <c r="B18" s="22"/>
      <c r="C18" s="63"/>
    </row>
    <row r="19" spans="1:7" x14ac:dyDescent="0.2">
      <c r="A19" s="64" t="s">
        <v>78</v>
      </c>
      <c r="B19" s="25" t="s">
        <v>205</v>
      </c>
      <c r="C19" s="121" t="s">
        <v>106</v>
      </c>
      <c r="D19" s="116"/>
    </row>
    <row r="20" spans="1:7" x14ac:dyDescent="0.2">
      <c r="A20" s="31" t="s">
        <v>77</v>
      </c>
    </row>
    <row r="21" spans="1:7" x14ac:dyDescent="0.2">
      <c r="A21" s="64" t="s">
        <v>35</v>
      </c>
      <c r="B21" s="76" t="s">
        <v>203</v>
      </c>
      <c r="C21" s="122" t="s">
        <v>94</v>
      </c>
      <c r="D21" s="123"/>
    </row>
    <row r="22" spans="1:7" x14ac:dyDescent="0.2">
      <c r="A22" s="23" t="s">
        <v>39</v>
      </c>
      <c r="B22" s="17">
        <v>6</v>
      </c>
      <c r="C22" s="121"/>
      <c r="D22" s="116"/>
    </row>
    <row r="23" spans="1:7" x14ac:dyDescent="0.2">
      <c r="A23" s="23" t="s">
        <v>36</v>
      </c>
      <c r="B23" s="17" t="s">
        <v>204</v>
      </c>
    </row>
    <row r="24" spans="1:7" ht="31.5" x14ac:dyDescent="0.2">
      <c r="A24" s="23" t="s">
        <v>37</v>
      </c>
      <c r="B24" s="74" t="s">
        <v>172</v>
      </c>
    </row>
    <row r="25" spans="1:7" x14ac:dyDescent="0.2">
      <c r="A25" s="64" t="s">
        <v>75</v>
      </c>
      <c r="B25" s="25" t="s">
        <v>205</v>
      </c>
    </row>
    <row r="26" spans="1:7" ht="78.75" x14ac:dyDescent="0.2">
      <c r="A26" s="64" t="s">
        <v>74</v>
      </c>
      <c r="B26" s="26" t="s">
        <v>206</v>
      </c>
    </row>
    <row r="27" spans="1:7" ht="31.5" x14ac:dyDescent="0.2">
      <c r="A27" s="31" t="s">
        <v>99</v>
      </c>
    </row>
    <row r="28" spans="1:7" ht="31.5" x14ac:dyDescent="0.2">
      <c r="A28" s="29" t="s">
        <v>101</v>
      </c>
      <c r="B28" s="23" t="s">
        <v>165</v>
      </c>
      <c r="C28" s="119" t="s">
        <v>109</v>
      </c>
      <c r="D28" s="116"/>
    </row>
    <row r="29" spans="1:7" ht="31.5" x14ac:dyDescent="0.2">
      <c r="A29" s="64" t="s">
        <v>100</v>
      </c>
      <c r="B29" s="53" t="s">
        <v>165</v>
      </c>
      <c r="D29" s="62"/>
      <c r="E29" s="44"/>
      <c r="F29" s="44"/>
      <c r="G29" s="44"/>
    </row>
    <row r="30" spans="1:7" x14ac:dyDescent="0.2">
      <c r="A30" s="24"/>
      <c r="B30" s="24"/>
      <c r="C30" s="24"/>
      <c r="D30" s="49"/>
    </row>
    <row r="31" spans="1:7" x14ac:dyDescent="0.2">
      <c r="A31" s="31" t="s">
        <v>3</v>
      </c>
    </row>
    <row r="32" spans="1:7" ht="191.25" customHeight="1" x14ac:dyDescent="0.2">
      <c r="A32" s="102" t="s">
        <v>107</v>
      </c>
      <c r="B32" s="116"/>
      <c r="C32" s="116"/>
      <c r="D32" s="116"/>
    </row>
    <row r="33" spans="1:4" ht="212.2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A4: Reduce repeat maltreatment for children and vulnerable adults.</v>
      </c>
      <c r="D35" s="45"/>
    </row>
    <row r="36" spans="1:4" x14ac:dyDescent="0.2">
      <c r="A36" s="130" t="s">
        <v>41</v>
      </c>
      <c r="B36" s="131"/>
      <c r="C36" s="17" t="s">
        <v>250</v>
      </c>
      <c r="D36" s="45"/>
    </row>
    <row r="37" spans="1:4" x14ac:dyDescent="0.2">
      <c r="A37" s="132" t="s">
        <v>42</v>
      </c>
      <c r="B37" s="131"/>
      <c r="C37" s="17" t="s">
        <v>18</v>
      </c>
      <c r="D37" s="45"/>
    </row>
    <row r="38" spans="1:4" x14ac:dyDescent="0.2">
      <c r="A38" s="126" t="s">
        <v>67</v>
      </c>
      <c r="B38" s="126"/>
      <c r="C38" s="17"/>
      <c r="D38" s="45"/>
    </row>
    <row r="39" spans="1:4" x14ac:dyDescent="0.2">
      <c r="A39" s="124" t="s">
        <v>252</v>
      </c>
      <c r="B39" s="125"/>
      <c r="C39" s="81">
        <v>2.8000000000000001E-2</v>
      </c>
      <c r="D39" s="45" t="s">
        <v>256</v>
      </c>
    </row>
    <row r="40" spans="1:4" x14ac:dyDescent="0.2">
      <c r="A40" s="124" t="s">
        <v>257</v>
      </c>
      <c r="B40" s="125"/>
      <c r="C40" s="81">
        <v>5.3999999999999999E-2</v>
      </c>
      <c r="D40" s="45"/>
    </row>
    <row r="41" spans="1:4" x14ac:dyDescent="0.2">
      <c r="A41" s="124" t="s">
        <v>251</v>
      </c>
      <c r="B41" s="125"/>
      <c r="C41" s="81">
        <v>2.5000000000000001E-2</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15</v>
      </c>
      <c r="D45" s="79"/>
    </row>
    <row r="46" spans="1:4" x14ac:dyDescent="0.2">
      <c r="A46" s="137" t="s">
        <v>25</v>
      </c>
      <c r="B46" s="138"/>
      <c r="C46" s="17" t="s">
        <v>253</v>
      </c>
      <c r="D46" s="46"/>
    </row>
    <row r="47" spans="1:4" ht="31.5" x14ac:dyDescent="0.2">
      <c r="A47" s="139" t="s">
        <v>24</v>
      </c>
      <c r="B47" s="101"/>
      <c r="C47" s="17" t="s">
        <v>254</v>
      </c>
      <c r="D47" s="46"/>
    </row>
    <row r="48" spans="1:4" ht="63" x14ac:dyDescent="0.2">
      <c r="A48" s="139" t="s">
        <v>104</v>
      </c>
      <c r="B48" s="101"/>
      <c r="C48" s="17" t="s">
        <v>255</v>
      </c>
      <c r="D48" s="46"/>
    </row>
    <row r="49" spans="1:4" x14ac:dyDescent="0.2">
      <c r="A49" s="137" t="s">
        <v>26</v>
      </c>
      <c r="B49" s="138"/>
      <c r="C49" s="17" t="s">
        <v>228</v>
      </c>
      <c r="D49" s="46"/>
    </row>
    <row r="50" spans="1:4" x14ac:dyDescent="0.2">
      <c r="A50" s="139" t="s">
        <v>27</v>
      </c>
      <c r="B50" s="101"/>
      <c r="C50" s="17" t="s">
        <v>258</v>
      </c>
      <c r="D50" s="46"/>
    </row>
    <row r="51" spans="1:4" x14ac:dyDescent="0.2">
      <c r="A51" s="139" t="s">
        <v>32</v>
      </c>
      <c r="B51" s="101"/>
      <c r="C51" s="17" t="s">
        <v>86</v>
      </c>
      <c r="D51" s="46"/>
    </row>
    <row r="52" spans="1:4" x14ac:dyDescent="0.2">
      <c r="A52" s="140" t="s">
        <v>105</v>
      </c>
      <c r="B52" s="141"/>
      <c r="C52" s="17"/>
      <c r="D52" s="46"/>
    </row>
    <row r="53" spans="1:4" x14ac:dyDescent="0.2">
      <c r="A53" s="24"/>
      <c r="B53" s="24"/>
      <c r="C53" s="24"/>
      <c r="D53" s="49"/>
    </row>
    <row r="54" spans="1:4" x14ac:dyDescent="0.2">
      <c r="A54" s="31" t="s">
        <v>6</v>
      </c>
    </row>
    <row r="55" spans="1:4" ht="147.75" customHeight="1" x14ac:dyDescent="0.2">
      <c r="A55" s="102" t="s">
        <v>114</v>
      </c>
      <c r="B55" s="116"/>
      <c r="C55" s="116"/>
      <c r="D55" s="116"/>
    </row>
    <row r="56" spans="1:4" x14ac:dyDescent="0.2">
      <c r="A56" s="64" t="s">
        <v>7</v>
      </c>
      <c r="B56" s="134" t="s">
        <v>259</v>
      </c>
      <c r="C56" s="117"/>
      <c r="D56" s="117"/>
    </row>
    <row r="57" spans="1:4" x14ac:dyDescent="0.2">
      <c r="A57" s="64" t="s">
        <v>8</v>
      </c>
      <c r="B57" s="134" t="s">
        <v>260</v>
      </c>
      <c r="C57" s="117"/>
      <c r="D57" s="117"/>
    </row>
    <row r="58" spans="1:4" x14ac:dyDescent="0.2">
      <c r="A58" s="64" t="s">
        <v>9</v>
      </c>
      <c r="B58" s="134" t="s">
        <v>228</v>
      </c>
      <c r="C58" s="117"/>
      <c r="D58" s="117"/>
    </row>
    <row r="59" spans="1:4" x14ac:dyDescent="0.2">
      <c r="A59" s="17" t="s">
        <v>84</v>
      </c>
      <c r="B59" s="134" t="s">
        <v>260</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86.25" customHeight="1" x14ac:dyDescent="0.2">
      <c r="A63" s="102" t="s">
        <v>115</v>
      </c>
      <c r="B63" s="116"/>
      <c r="C63" s="116"/>
      <c r="D63" s="116"/>
    </row>
    <row r="64" spans="1:4" ht="31.5" x14ac:dyDescent="0.2">
      <c r="A64" s="64" t="s">
        <v>5</v>
      </c>
      <c r="B64" s="64" t="s">
        <v>50</v>
      </c>
      <c r="C64" s="64" t="s">
        <v>82</v>
      </c>
      <c r="D64" s="50" t="s">
        <v>83</v>
      </c>
    </row>
    <row r="65" spans="1:4" ht="31.5" x14ac:dyDescent="0.2">
      <c r="A65" s="76" t="s">
        <v>250</v>
      </c>
      <c r="B65" s="76" t="s">
        <v>262</v>
      </c>
      <c r="C65" s="76" t="s">
        <v>261</v>
      </c>
      <c r="D65" s="76" t="s">
        <v>126</v>
      </c>
    </row>
    <row r="66" spans="1:4" x14ac:dyDescent="0.2">
      <c r="A66" s="76"/>
      <c r="B66" s="76"/>
      <c r="C66" s="76"/>
      <c r="D66" s="76"/>
    </row>
    <row r="67" spans="1:4" x14ac:dyDescent="0.2">
      <c r="A67" s="24"/>
      <c r="B67" s="24"/>
      <c r="C67" s="24"/>
      <c r="D67" s="49"/>
    </row>
    <row r="68" spans="1:4" x14ac:dyDescent="0.2">
      <c r="A68" s="31" t="s">
        <v>2</v>
      </c>
    </row>
    <row r="69" spans="1:4" ht="102.75" customHeight="1" x14ac:dyDescent="0.2">
      <c r="A69" s="102" t="s">
        <v>117</v>
      </c>
      <c r="B69" s="116"/>
      <c r="C69" s="116"/>
      <c r="D69" s="116"/>
    </row>
    <row r="70" spans="1:4" ht="31.5" x14ac:dyDescent="0.2">
      <c r="A70" s="15" t="s">
        <v>66</v>
      </c>
      <c r="B70" s="15" t="s">
        <v>116</v>
      </c>
      <c r="C70" s="65" t="s">
        <v>28</v>
      </c>
    </row>
    <row r="71" spans="1:4" x14ac:dyDescent="0.2">
      <c r="A71" s="15" t="s">
        <v>228</v>
      </c>
      <c r="B71" s="15"/>
      <c r="C71" s="15"/>
    </row>
    <row r="72" spans="1:4" x14ac:dyDescent="0.2">
      <c r="A72" s="15"/>
      <c r="B72" s="17"/>
      <c r="C72" s="76"/>
    </row>
    <row r="73" spans="1:4" x14ac:dyDescent="0.2">
      <c r="A73" s="24"/>
      <c r="B73" s="24"/>
      <c r="C73" s="24"/>
      <c r="D73" s="49"/>
    </row>
    <row r="74" spans="1:4" x14ac:dyDescent="0.2">
      <c r="A74" s="66"/>
      <c r="B74" s="66"/>
      <c r="C74" s="66"/>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heetViews>
  <sheetFormatPr defaultColWidth="9.140625" defaultRowHeight="15.75" x14ac:dyDescent="0.2"/>
  <cols>
    <col min="1" max="1" width="54.7109375" style="67" customWidth="1"/>
    <col min="2" max="2" width="48.42578125" style="67" customWidth="1"/>
    <col min="3" max="3" width="69.140625" style="67" customWidth="1"/>
    <col min="4" max="4" width="39.42578125" style="48" customWidth="1"/>
    <col min="5" max="16384" width="9.140625" style="67"/>
  </cols>
  <sheetData>
    <row r="1" spans="1:4" ht="156.75"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84" customHeight="1" x14ac:dyDescent="0.2">
      <c r="A7" s="118" t="s">
        <v>96</v>
      </c>
      <c r="B7" s="142"/>
      <c r="C7" s="142"/>
      <c r="D7" s="142"/>
    </row>
    <row r="8" spans="1:4" x14ac:dyDescent="0.2">
      <c r="A8" s="68"/>
      <c r="B8" s="68"/>
      <c r="C8" s="68"/>
      <c r="D8" s="21"/>
    </row>
    <row r="9" spans="1:4" x14ac:dyDescent="0.2">
      <c r="A9" s="14"/>
      <c r="B9" s="14"/>
      <c r="C9" s="24"/>
      <c r="D9" s="49"/>
    </row>
    <row r="10" spans="1:4" x14ac:dyDescent="0.2">
      <c r="A10" s="30" t="s">
        <v>40</v>
      </c>
      <c r="B10" s="22"/>
      <c r="C10" s="68"/>
    </row>
    <row r="11" spans="1:4" ht="47.25" x14ac:dyDescent="0.25">
      <c r="A11" s="69" t="s">
        <v>98</v>
      </c>
      <c r="B11" s="72" t="s">
        <v>128</v>
      </c>
      <c r="C11" s="121" t="s">
        <v>63</v>
      </c>
      <c r="D11" s="116"/>
    </row>
    <row r="12" spans="1:4" ht="94.5" x14ac:dyDescent="0.25">
      <c r="A12" s="69" t="s">
        <v>70</v>
      </c>
      <c r="B12" s="73" t="s">
        <v>223</v>
      </c>
      <c r="C12" s="121" t="s">
        <v>64</v>
      </c>
      <c r="D12" s="116"/>
    </row>
    <row r="13" spans="1:4" ht="78.75" x14ac:dyDescent="0.2">
      <c r="A13" s="69" t="s">
        <v>97</v>
      </c>
      <c r="B13" s="80" t="s">
        <v>136</v>
      </c>
      <c r="C13" s="121" t="s">
        <v>62</v>
      </c>
      <c r="D13" s="116"/>
    </row>
    <row r="14" spans="1:4" x14ac:dyDescent="0.2">
      <c r="A14" s="30" t="s">
        <v>68</v>
      </c>
      <c r="B14" s="11"/>
    </row>
    <row r="15" spans="1:4" ht="78.75" x14ac:dyDescent="0.2">
      <c r="A15" s="17" t="s">
        <v>93</v>
      </c>
      <c r="B15" s="80" t="s">
        <v>136</v>
      </c>
      <c r="C15" s="121" t="s">
        <v>62</v>
      </c>
      <c r="D15" s="116"/>
    </row>
    <row r="16" spans="1:4" ht="94.5" x14ac:dyDescent="0.25">
      <c r="A16" s="69" t="s">
        <v>71</v>
      </c>
      <c r="B16" s="73" t="s">
        <v>224</v>
      </c>
      <c r="C16" s="121" t="s">
        <v>60</v>
      </c>
      <c r="D16" s="116"/>
    </row>
    <row r="17" spans="1:7" ht="78.75" x14ac:dyDescent="0.2">
      <c r="A17" s="69" t="s">
        <v>38</v>
      </c>
      <c r="B17" s="12" t="s">
        <v>175</v>
      </c>
      <c r="C17" s="121" t="s">
        <v>61</v>
      </c>
      <c r="D17" s="116"/>
    </row>
    <row r="18" spans="1:7" x14ac:dyDescent="0.2">
      <c r="A18" s="30" t="s">
        <v>69</v>
      </c>
      <c r="B18" s="22"/>
      <c r="C18" s="68"/>
    </row>
    <row r="19" spans="1:7" x14ac:dyDescent="0.2">
      <c r="A19" s="69" t="s">
        <v>78</v>
      </c>
      <c r="B19" s="25" t="s">
        <v>205</v>
      </c>
      <c r="C19" s="121" t="s">
        <v>106</v>
      </c>
      <c r="D19" s="116"/>
    </row>
    <row r="20" spans="1:7" x14ac:dyDescent="0.2">
      <c r="A20" s="31" t="s">
        <v>77</v>
      </c>
    </row>
    <row r="21" spans="1:7" x14ac:dyDescent="0.2">
      <c r="A21" s="69" t="s">
        <v>35</v>
      </c>
      <c r="B21" s="80" t="s">
        <v>203</v>
      </c>
      <c r="C21" s="122" t="s">
        <v>94</v>
      </c>
      <c r="D21" s="123"/>
    </row>
    <row r="22" spans="1:7" x14ac:dyDescent="0.2">
      <c r="A22" s="23" t="s">
        <v>39</v>
      </c>
      <c r="B22" s="17">
        <v>6</v>
      </c>
      <c r="C22" s="121"/>
      <c r="D22" s="116"/>
    </row>
    <row r="23" spans="1:7" x14ac:dyDescent="0.2">
      <c r="A23" s="23" t="s">
        <v>36</v>
      </c>
      <c r="B23" s="17" t="s">
        <v>204</v>
      </c>
    </row>
    <row r="24" spans="1:7" ht="31.5" x14ac:dyDescent="0.2">
      <c r="A24" s="23" t="s">
        <v>37</v>
      </c>
      <c r="B24" s="74" t="s">
        <v>172</v>
      </c>
    </row>
    <row r="25" spans="1:7" x14ac:dyDescent="0.2">
      <c r="A25" s="69" t="s">
        <v>75</v>
      </c>
      <c r="B25" s="25" t="s">
        <v>205</v>
      </c>
    </row>
    <row r="26" spans="1:7" ht="78.75" x14ac:dyDescent="0.2">
      <c r="A26" s="69" t="s">
        <v>74</v>
      </c>
      <c r="B26" s="26" t="s">
        <v>206</v>
      </c>
    </row>
    <row r="27" spans="1:7" ht="31.5" x14ac:dyDescent="0.2">
      <c r="A27" s="31" t="s">
        <v>99</v>
      </c>
    </row>
    <row r="28" spans="1:7" ht="31.5" x14ac:dyDescent="0.2">
      <c r="A28" s="29" t="s">
        <v>101</v>
      </c>
      <c r="B28" s="23" t="s">
        <v>165</v>
      </c>
      <c r="C28" s="119" t="s">
        <v>109</v>
      </c>
      <c r="D28" s="116"/>
    </row>
    <row r="29" spans="1:7" ht="31.5" x14ac:dyDescent="0.2">
      <c r="A29" s="69" t="s">
        <v>100</v>
      </c>
      <c r="B29" s="53" t="s">
        <v>165</v>
      </c>
      <c r="D29" s="67"/>
      <c r="E29" s="44"/>
      <c r="F29" s="44"/>
      <c r="G29" s="44"/>
    </row>
    <row r="30" spans="1:7" x14ac:dyDescent="0.2">
      <c r="A30" s="24"/>
      <c r="B30" s="24"/>
      <c r="C30" s="24"/>
      <c r="D30" s="49"/>
    </row>
    <row r="31" spans="1:7" x14ac:dyDescent="0.2">
      <c r="A31" s="31" t="s">
        <v>3</v>
      </c>
    </row>
    <row r="32" spans="1:7" ht="183.75" customHeight="1" x14ac:dyDescent="0.2">
      <c r="A32" s="102" t="s">
        <v>107</v>
      </c>
      <c r="B32" s="116"/>
      <c r="C32" s="116"/>
      <c r="D32" s="116"/>
    </row>
    <row r="33" spans="1:4" ht="199.5" customHeight="1" x14ac:dyDescent="0.2">
      <c r="A33" s="102" t="s">
        <v>49</v>
      </c>
      <c r="B33" s="116"/>
      <c r="C33" s="116"/>
      <c r="D33" s="116"/>
    </row>
    <row r="34" spans="1:4" ht="17.25" x14ac:dyDescent="0.2">
      <c r="A34" s="126" t="s">
        <v>79</v>
      </c>
      <c r="B34" s="127"/>
      <c r="C34" s="32"/>
      <c r="D34" s="45"/>
    </row>
    <row r="35" spans="1:4" ht="69" x14ac:dyDescent="0.2">
      <c r="A35" s="128" t="s">
        <v>59</v>
      </c>
      <c r="B35" s="129"/>
      <c r="C35" s="39" t="str">
        <f>B15</f>
        <v>A5: Develop a Case Practice Model that clearly articulates Best Practice and the core values that inform how DSS interacts with children, families and vulnerable adults to increase safety and well-being.</v>
      </c>
      <c r="D35" s="45"/>
    </row>
    <row r="36" spans="1:4" x14ac:dyDescent="0.2">
      <c r="A36" s="130" t="s">
        <v>41</v>
      </c>
      <c r="B36" s="131"/>
      <c r="C36" s="17" t="s">
        <v>263</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20" customHeight="1" x14ac:dyDescent="0.2">
      <c r="A55" s="102" t="s">
        <v>114</v>
      </c>
      <c r="B55" s="116"/>
      <c r="C55" s="116"/>
      <c r="D55" s="116"/>
    </row>
    <row r="56" spans="1:4" x14ac:dyDescent="0.2">
      <c r="A56" s="69" t="s">
        <v>7</v>
      </c>
      <c r="B56" s="134" t="s">
        <v>228</v>
      </c>
      <c r="C56" s="117"/>
      <c r="D56" s="117"/>
    </row>
    <row r="57" spans="1:4" x14ac:dyDescent="0.2">
      <c r="A57" s="69" t="s">
        <v>8</v>
      </c>
      <c r="B57" s="134" t="s">
        <v>228</v>
      </c>
      <c r="C57" s="117"/>
      <c r="D57" s="117"/>
    </row>
    <row r="58" spans="1:4" x14ac:dyDescent="0.2">
      <c r="A58" s="6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6.75" customHeight="1" x14ac:dyDescent="0.2">
      <c r="A63" s="102" t="s">
        <v>115</v>
      </c>
      <c r="B63" s="116"/>
      <c r="C63" s="116"/>
      <c r="D63" s="116"/>
    </row>
    <row r="64" spans="1:4" ht="31.5" x14ac:dyDescent="0.2">
      <c r="A64" s="69" t="s">
        <v>5</v>
      </c>
      <c r="B64" s="69" t="s">
        <v>50</v>
      </c>
      <c r="C64" s="69" t="s">
        <v>82</v>
      </c>
      <c r="D64" s="50" t="s">
        <v>83</v>
      </c>
    </row>
    <row r="65" spans="1:4" x14ac:dyDescent="0.2">
      <c r="A65" s="80" t="s">
        <v>264</v>
      </c>
      <c r="B65" s="80"/>
      <c r="C65" s="80"/>
      <c r="D65" s="80"/>
    </row>
    <row r="66" spans="1:4" x14ac:dyDescent="0.2">
      <c r="A66" s="80"/>
      <c r="B66" s="80"/>
      <c r="C66" s="80"/>
      <c r="D66" s="80"/>
    </row>
    <row r="67" spans="1:4" x14ac:dyDescent="0.2">
      <c r="A67" s="24"/>
      <c r="B67" s="24"/>
      <c r="C67" s="24"/>
      <c r="D67" s="49"/>
    </row>
    <row r="68" spans="1:4" x14ac:dyDescent="0.2">
      <c r="A68" s="31" t="s">
        <v>2</v>
      </c>
    </row>
    <row r="69" spans="1:4" ht="93.75" customHeight="1" x14ac:dyDescent="0.2">
      <c r="A69" s="102" t="s">
        <v>117</v>
      </c>
      <c r="B69" s="116"/>
      <c r="C69" s="116"/>
      <c r="D69" s="116"/>
    </row>
    <row r="70" spans="1:4" ht="31.5" x14ac:dyDescent="0.2">
      <c r="A70" s="15" t="s">
        <v>66</v>
      </c>
      <c r="B70" s="15" t="s">
        <v>116</v>
      </c>
      <c r="C70" s="70" t="s">
        <v>28</v>
      </c>
    </row>
    <row r="71" spans="1:4" x14ac:dyDescent="0.2">
      <c r="A71" s="15" t="s">
        <v>228</v>
      </c>
      <c r="B71" s="15"/>
      <c r="C71" s="15"/>
    </row>
    <row r="72" spans="1:4" x14ac:dyDescent="0.2">
      <c r="A72" s="15"/>
      <c r="B72" s="17"/>
      <c r="C72" s="80"/>
    </row>
    <row r="73" spans="1:4" x14ac:dyDescent="0.2">
      <c r="A73" s="24"/>
      <c r="B73" s="24"/>
      <c r="C73" s="24"/>
      <c r="D73" s="49"/>
    </row>
    <row r="74" spans="1:4" x14ac:dyDescent="0.2">
      <c r="A74" s="71"/>
      <c r="B74" s="71"/>
      <c r="C74" s="7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heetViews>
  <sheetFormatPr defaultColWidth="9.140625" defaultRowHeight="15.75" x14ac:dyDescent="0.2"/>
  <cols>
    <col min="1" max="1" width="54.7109375" style="67" customWidth="1"/>
    <col min="2" max="2" width="48.42578125" style="67" customWidth="1"/>
    <col min="3" max="3" width="69.140625" style="67" customWidth="1"/>
    <col min="4" max="4" width="39.42578125" style="48" customWidth="1"/>
    <col min="5" max="16384" width="9.140625" style="67"/>
  </cols>
  <sheetData>
    <row r="1" spans="1:4" ht="179.25"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80.25" customHeight="1" x14ac:dyDescent="0.2">
      <c r="A7" s="118" t="s">
        <v>96</v>
      </c>
      <c r="B7" s="142"/>
      <c r="C7" s="142"/>
      <c r="D7" s="142"/>
    </row>
    <row r="8" spans="1:4" x14ac:dyDescent="0.2">
      <c r="A8" s="68"/>
      <c r="B8" s="68"/>
      <c r="C8" s="68"/>
      <c r="D8" s="21"/>
    </row>
    <row r="9" spans="1:4" x14ac:dyDescent="0.2">
      <c r="A9" s="14"/>
      <c r="B9" s="14"/>
      <c r="C9" s="24"/>
      <c r="D9" s="49"/>
    </row>
    <row r="10" spans="1:4" x14ac:dyDescent="0.2">
      <c r="A10" s="30" t="s">
        <v>40</v>
      </c>
      <c r="B10" s="22"/>
      <c r="C10" s="68"/>
    </row>
    <row r="11" spans="1:4" ht="47.25" x14ac:dyDescent="0.25">
      <c r="A11" s="69" t="s">
        <v>98</v>
      </c>
      <c r="B11" s="72" t="s">
        <v>128</v>
      </c>
      <c r="C11" s="121" t="s">
        <v>63</v>
      </c>
      <c r="D11" s="116"/>
    </row>
    <row r="12" spans="1:4" ht="94.5" x14ac:dyDescent="0.25">
      <c r="A12" s="69" t="s">
        <v>70</v>
      </c>
      <c r="B12" s="73" t="s">
        <v>223</v>
      </c>
      <c r="C12" s="121" t="s">
        <v>64</v>
      </c>
      <c r="D12" s="116"/>
    </row>
    <row r="13" spans="1:4" ht="63" x14ac:dyDescent="0.2">
      <c r="A13" s="69" t="s">
        <v>97</v>
      </c>
      <c r="B13" s="80" t="s">
        <v>137</v>
      </c>
      <c r="C13" s="121" t="s">
        <v>62</v>
      </c>
      <c r="D13" s="116"/>
    </row>
    <row r="14" spans="1:4" x14ac:dyDescent="0.2">
      <c r="A14" s="30" t="s">
        <v>68</v>
      </c>
      <c r="B14" s="11"/>
    </row>
    <row r="15" spans="1:4" ht="63" x14ac:dyDescent="0.2">
      <c r="A15" s="17" t="s">
        <v>93</v>
      </c>
      <c r="B15" s="80" t="s">
        <v>137</v>
      </c>
      <c r="C15" s="121" t="s">
        <v>62</v>
      </c>
      <c r="D15" s="116"/>
    </row>
    <row r="16" spans="1:4" ht="94.5" x14ac:dyDescent="0.25">
      <c r="A16" s="69" t="s">
        <v>71</v>
      </c>
      <c r="B16" s="73" t="s">
        <v>224</v>
      </c>
      <c r="C16" s="121" t="s">
        <v>60</v>
      </c>
      <c r="D16" s="116"/>
    </row>
    <row r="17" spans="1:7" ht="330.75" x14ac:dyDescent="0.2">
      <c r="A17" s="69" t="s">
        <v>38</v>
      </c>
      <c r="B17" s="12" t="s">
        <v>176</v>
      </c>
      <c r="C17" s="121" t="s">
        <v>61</v>
      </c>
      <c r="D17" s="116"/>
    </row>
    <row r="18" spans="1:7" x14ac:dyDescent="0.2">
      <c r="A18" s="30" t="s">
        <v>69</v>
      </c>
      <c r="B18" s="22"/>
      <c r="C18" s="68"/>
    </row>
    <row r="19" spans="1:7" x14ac:dyDescent="0.2">
      <c r="A19" s="69" t="s">
        <v>78</v>
      </c>
      <c r="B19" s="25" t="s">
        <v>248</v>
      </c>
      <c r="C19" s="121" t="s">
        <v>106</v>
      </c>
      <c r="D19" s="116"/>
    </row>
    <row r="20" spans="1:7" x14ac:dyDescent="0.2">
      <c r="A20" s="31" t="s">
        <v>77</v>
      </c>
    </row>
    <row r="21" spans="1:7" x14ac:dyDescent="0.2">
      <c r="A21" s="69" t="s">
        <v>35</v>
      </c>
      <c r="B21" s="80"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69" t="s">
        <v>75</v>
      </c>
      <c r="B25" s="25" t="s">
        <v>248</v>
      </c>
    </row>
    <row r="26" spans="1:7" x14ac:dyDescent="0.2">
      <c r="A26" s="69" t="s">
        <v>74</v>
      </c>
      <c r="B26" s="26" t="s">
        <v>248</v>
      </c>
    </row>
    <row r="27" spans="1:7" ht="31.5" x14ac:dyDescent="0.2">
      <c r="A27" s="31" t="s">
        <v>99</v>
      </c>
    </row>
    <row r="28" spans="1:7" ht="31.5" x14ac:dyDescent="0.2">
      <c r="A28" s="29" t="s">
        <v>101</v>
      </c>
      <c r="B28" s="23" t="s">
        <v>165</v>
      </c>
      <c r="C28" s="119" t="s">
        <v>109</v>
      </c>
      <c r="D28" s="116"/>
    </row>
    <row r="29" spans="1:7" ht="31.5" x14ac:dyDescent="0.2">
      <c r="A29" s="69" t="s">
        <v>100</v>
      </c>
      <c r="B29" s="53" t="s">
        <v>165</v>
      </c>
      <c r="D29" s="67"/>
      <c r="E29" s="44"/>
      <c r="F29" s="44"/>
      <c r="G29" s="44"/>
    </row>
    <row r="30" spans="1:7" x14ac:dyDescent="0.2">
      <c r="A30" s="24"/>
      <c r="B30" s="24"/>
      <c r="C30" s="24"/>
      <c r="D30" s="49"/>
    </row>
    <row r="31" spans="1:7" x14ac:dyDescent="0.2">
      <c r="A31" s="31" t="s">
        <v>3</v>
      </c>
    </row>
    <row r="32" spans="1:7" ht="200.25" customHeight="1" x14ac:dyDescent="0.2">
      <c r="A32" s="102" t="s">
        <v>107</v>
      </c>
      <c r="B32" s="116"/>
      <c r="C32" s="116"/>
      <c r="D32" s="116"/>
    </row>
    <row r="33" spans="1:4" ht="203.25" customHeight="1" x14ac:dyDescent="0.2">
      <c r="A33" s="102" t="s">
        <v>49</v>
      </c>
      <c r="B33" s="116"/>
      <c r="C33" s="116"/>
      <c r="D33" s="116"/>
    </row>
    <row r="34" spans="1:4" ht="17.25" x14ac:dyDescent="0.2">
      <c r="A34" s="126" t="s">
        <v>79</v>
      </c>
      <c r="B34" s="127"/>
      <c r="C34" s="32"/>
      <c r="D34" s="45"/>
    </row>
    <row r="35" spans="1:4" ht="51.75" x14ac:dyDescent="0.2">
      <c r="A35" s="128" t="s">
        <v>59</v>
      </c>
      <c r="B35" s="129"/>
      <c r="C35" s="39" t="str">
        <f>B15</f>
        <v>A6: Improve the permanency and stability of children and vulnerable adults in their living situations by providing supports to help preserve the family unit.</v>
      </c>
      <c r="D35" s="45"/>
    </row>
    <row r="36" spans="1:4" ht="63" x14ac:dyDescent="0.2">
      <c r="A36" s="130" t="s">
        <v>41</v>
      </c>
      <c r="B36" s="131"/>
      <c r="C36" s="17" t="s">
        <v>265</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24.5" customHeight="1" x14ac:dyDescent="0.2">
      <c r="A55" s="102" t="s">
        <v>114</v>
      </c>
      <c r="B55" s="116"/>
      <c r="C55" s="116"/>
      <c r="D55" s="116"/>
    </row>
    <row r="56" spans="1:4" x14ac:dyDescent="0.2">
      <c r="A56" s="69" t="s">
        <v>7</v>
      </c>
      <c r="B56" s="134" t="s">
        <v>228</v>
      </c>
      <c r="C56" s="117"/>
      <c r="D56" s="117"/>
    </row>
    <row r="57" spans="1:4" x14ac:dyDescent="0.2">
      <c r="A57" s="69" t="s">
        <v>8</v>
      </c>
      <c r="B57" s="134" t="s">
        <v>228</v>
      </c>
      <c r="C57" s="117"/>
      <c r="D57" s="117"/>
    </row>
    <row r="58" spans="1:4" x14ac:dyDescent="0.2">
      <c r="A58" s="6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3" customHeight="1" x14ac:dyDescent="0.2">
      <c r="A63" s="102" t="s">
        <v>115</v>
      </c>
      <c r="B63" s="116"/>
      <c r="C63" s="116"/>
      <c r="D63" s="116"/>
    </row>
    <row r="64" spans="1:4" ht="31.5" x14ac:dyDescent="0.2">
      <c r="A64" s="69" t="s">
        <v>5</v>
      </c>
      <c r="B64" s="69" t="s">
        <v>50</v>
      </c>
      <c r="C64" s="69" t="s">
        <v>82</v>
      </c>
      <c r="D64" s="50" t="s">
        <v>83</v>
      </c>
    </row>
    <row r="65" spans="1:4" x14ac:dyDescent="0.2">
      <c r="A65" s="80" t="s">
        <v>264</v>
      </c>
      <c r="B65" s="80"/>
      <c r="C65" s="80"/>
      <c r="D65" s="80"/>
    </row>
    <row r="66" spans="1:4" x14ac:dyDescent="0.2">
      <c r="A66" s="80"/>
      <c r="B66" s="80"/>
      <c r="C66" s="80"/>
      <c r="D66" s="80"/>
    </row>
    <row r="67" spans="1:4" x14ac:dyDescent="0.2">
      <c r="A67" s="24"/>
      <c r="B67" s="24"/>
      <c r="C67" s="24"/>
      <c r="D67" s="49"/>
    </row>
    <row r="68" spans="1:4" x14ac:dyDescent="0.2">
      <c r="A68" s="31" t="s">
        <v>2</v>
      </c>
    </row>
    <row r="69" spans="1:4" ht="95.25" customHeight="1" x14ac:dyDescent="0.2">
      <c r="A69" s="102" t="s">
        <v>117</v>
      </c>
      <c r="B69" s="116"/>
      <c r="C69" s="116"/>
      <c r="D69" s="116"/>
    </row>
    <row r="70" spans="1:4" ht="31.5" x14ac:dyDescent="0.2">
      <c r="A70" s="15" t="s">
        <v>66</v>
      </c>
      <c r="B70" s="15" t="s">
        <v>116</v>
      </c>
      <c r="C70" s="70" t="s">
        <v>28</v>
      </c>
    </row>
    <row r="71" spans="1:4" x14ac:dyDescent="0.2">
      <c r="A71" s="15" t="s">
        <v>228</v>
      </c>
      <c r="B71" s="15"/>
      <c r="C71" s="15"/>
    </row>
    <row r="72" spans="1:4" x14ac:dyDescent="0.2">
      <c r="A72" s="15"/>
      <c r="B72" s="17"/>
      <c r="C72" s="80"/>
    </row>
    <row r="73" spans="1:4" x14ac:dyDescent="0.2">
      <c r="A73" s="24"/>
      <c r="B73" s="24"/>
      <c r="C73" s="24"/>
      <c r="D73" s="49"/>
    </row>
    <row r="74" spans="1:4" x14ac:dyDescent="0.2">
      <c r="A74" s="71"/>
      <c r="B74" s="71"/>
      <c r="C74" s="7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heetViews>
  <sheetFormatPr defaultColWidth="9.140625" defaultRowHeight="15.75" x14ac:dyDescent="0.2"/>
  <cols>
    <col min="1" max="1" width="54.7109375" style="67" customWidth="1"/>
    <col min="2" max="2" width="48.42578125" style="67" customWidth="1"/>
    <col min="3" max="3" width="69.140625" style="67" customWidth="1"/>
    <col min="4" max="4" width="39.42578125" style="48" customWidth="1"/>
    <col min="5" max="16384" width="9.140625" style="67"/>
  </cols>
  <sheetData>
    <row r="1" spans="1:4" ht="158.25"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75.75" customHeight="1" x14ac:dyDescent="0.2">
      <c r="A7" s="118" t="s">
        <v>96</v>
      </c>
      <c r="B7" s="142"/>
      <c r="C7" s="142"/>
      <c r="D7" s="142"/>
    </row>
    <row r="8" spans="1:4" x14ac:dyDescent="0.2">
      <c r="A8" s="68"/>
      <c r="B8" s="68"/>
      <c r="C8" s="68"/>
      <c r="D8" s="21"/>
    </row>
    <row r="9" spans="1:4" x14ac:dyDescent="0.2">
      <c r="A9" s="14"/>
      <c r="B9" s="14"/>
      <c r="C9" s="24"/>
      <c r="D9" s="49"/>
    </row>
    <row r="10" spans="1:4" x14ac:dyDescent="0.2">
      <c r="A10" s="30" t="s">
        <v>40</v>
      </c>
      <c r="B10" s="22"/>
      <c r="C10" s="68"/>
    </row>
    <row r="11" spans="1:4" ht="47.25" x14ac:dyDescent="0.25">
      <c r="A11" s="69" t="s">
        <v>98</v>
      </c>
      <c r="B11" s="72" t="s">
        <v>128</v>
      </c>
      <c r="C11" s="121" t="s">
        <v>63</v>
      </c>
      <c r="D11" s="116"/>
    </row>
    <row r="12" spans="1:4" ht="94.5" x14ac:dyDescent="0.25">
      <c r="A12" s="69" t="s">
        <v>70</v>
      </c>
      <c r="B12" s="73" t="s">
        <v>223</v>
      </c>
      <c r="C12" s="121" t="s">
        <v>64</v>
      </c>
      <c r="D12" s="116"/>
    </row>
    <row r="13" spans="1:4" ht="47.25" x14ac:dyDescent="0.2">
      <c r="A13" s="69" t="s">
        <v>97</v>
      </c>
      <c r="B13" s="80" t="s">
        <v>138</v>
      </c>
      <c r="C13" s="121" t="s">
        <v>62</v>
      </c>
      <c r="D13" s="116"/>
    </row>
    <row r="14" spans="1:4" x14ac:dyDescent="0.2">
      <c r="A14" s="30" t="s">
        <v>68</v>
      </c>
      <c r="B14" s="11"/>
    </row>
    <row r="15" spans="1:4" ht="47.25" x14ac:dyDescent="0.2">
      <c r="A15" s="17" t="s">
        <v>93</v>
      </c>
      <c r="B15" s="80" t="s">
        <v>138</v>
      </c>
      <c r="C15" s="121" t="s">
        <v>62</v>
      </c>
      <c r="D15" s="116"/>
    </row>
    <row r="16" spans="1:4" ht="94.5" x14ac:dyDescent="0.25">
      <c r="A16" s="69" t="s">
        <v>71</v>
      </c>
      <c r="B16" s="73" t="s">
        <v>224</v>
      </c>
      <c r="C16" s="121" t="s">
        <v>60</v>
      </c>
      <c r="D16" s="116"/>
    </row>
    <row r="17" spans="1:7" ht="204.75" x14ac:dyDescent="0.2">
      <c r="A17" s="69" t="s">
        <v>38</v>
      </c>
      <c r="B17" s="12" t="s">
        <v>177</v>
      </c>
      <c r="C17" s="121" t="s">
        <v>61</v>
      </c>
      <c r="D17" s="116"/>
    </row>
    <row r="18" spans="1:7" x14ac:dyDescent="0.2">
      <c r="A18" s="30" t="s">
        <v>69</v>
      </c>
      <c r="B18" s="22"/>
      <c r="C18" s="68"/>
    </row>
    <row r="19" spans="1:7" x14ac:dyDescent="0.2">
      <c r="A19" s="69" t="s">
        <v>78</v>
      </c>
      <c r="B19" s="25" t="s">
        <v>248</v>
      </c>
      <c r="C19" s="121" t="s">
        <v>106</v>
      </c>
      <c r="D19" s="116"/>
    </row>
    <row r="20" spans="1:7" x14ac:dyDescent="0.2">
      <c r="A20" s="31" t="s">
        <v>77</v>
      </c>
    </row>
    <row r="21" spans="1:7" x14ac:dyDescent="0.2">
      <c r="A21" s="69" t="s">
        <v>35</v>
      </c>
      <c r="B21" s="80" t="s">
        <v>248</v>
      </c>
      <c r="C21" s="122" t="s">
        <v>94</v>
      </c>
      <c r="D21" s="123"/>
    </row>
    <row r="22" spans="1:7" x14ac:dyDescent="0.2">
      <c r="A22" s="23" t="s">
        <v>39</v>
      </c>
      <c r="B22" s="17" t="s">
        <v>248</v>
      </c>
      <c r="C22" s="121"/>
      <c r="D22" s="116"/>
    </row>
    <row r="23" spans="1:7" x14ac:dyDescent="0.2">
      <c r="A23" s="23" t="s">
        <v>36</v>
      </c>
      <c r="B23" s="17" t="s">
        <v>248</v>
      </c>
    </row>
    <row r="24" spans="1:7" ht="31.5" x14ac:dyDescent="0.2">
      <c r="A24" s="23" t="s">
        <v>37</v>
      </c>
      <c r="B24" s="74" t="s">
        <v>172</v>
      </c>
    </row>
    <row r="25" spans="1:7" x14ac:dyDescent="0.2">
      <c r="A25" s="69" t="s">
        <v>75</v>
      </c>
      <c r="B25" s="25" t="s">
        <v>248</v>
      </c>
    </row>
    <row r="26" spans="1:7" x14ac:dyDescent="0.2">
      <c r="A26" s="69" t="s">
        <v>74</v>
      </c>
      <c r="B26" s="26" t="s">
        <v>248</v>
      </c>
    </row>
    <row r="27" spans="1:7" ht="31.5" x14ac:dyDescent="0.2">
      <c r="A27" s="31" t="s">
        <v>99</v>
      </c>
    </row>
    <row r="28" spans="1:7" ht="31.5" x14ac:dyDescent="0.2">
      <c r="A28" s="29" t="s">
        <v>101</v>
      </c>
      <c r="B28" s="23" t="s">
        <v>165</v>
      </c>
      <c r="C28" s="119" t="s">
        <v>109</v>
      </c>
      <c r="D28" s="116"/>
    </row>
    <row r="29" spans="1:7" ht="31.5" x14ac:dyDescent="0.2">
      <c r="A29" s="69" t="s">
        <v>100</v>
      </c>
      <c r="B29" s="53" t="s">
        <v>165</v>
      </c>
      <c r="D29" s="67"/>
      <c r="E29" s="44"/>
      <c r="F29" s="44"/>
      <c r="G29" s="44"/>
    </row>
    <row r="30" spans="1:7" x14ac:dyDescent="0.2">
      <c r="A30" s="24"/>
      <c r="B30" s="24"/>
      <c r="C30" s="24"/>
      <c r="D30" s="49"/>
    </row>
    <row r="31" spans="1:7" x14ac:dyDescent="0.2">
      <c r="A31" s="31" t="s">
        <v>3</v>
      </c>
    </row>
    <row r="32" spans="1:7" ht="185.25" customHeight="1" x14ac:dyDescent="0.2">
      <c r="A32" s="102" t="s">
        <v>107</v>
      </c>
      <c r="B32" s="116"/>
      <c r="C32" s="116"/>
      <c r="D32" s="116"/>
    </row>
    <row r="33" spans="1:4" ht="212.2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A7: Ensure the educational, physical and mental health needs of children and vulnerable adults are addressed.</v>
      </c>
      <c r="D35" s="45"/>
    </row>
    <row r="36" spans="1:4" ht="63" x14ac:dyDescent="0.2">
      <c r="A36" s="130" t="s">
        <v>41</v>
      </c>
      <c r="B36" s="131"/>
      <c r="C36" s="17" t="s">
        <v>266</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38.75" customHeight="1" x14ac:dyDescent="0.2">
      <c r="A55" s="102" t="s">
        <v>114</v>
      </c>
      <c r="B55" s="116"/>
      <c r="C55" s="116"/>
      <c r="D55" s="116"/>
    </row>
    <row r="56" spans="1:4" x14ac:dyDescent="0.2">
      <c r="A56" s="69" t="s">
        <v>7</v>
      </c>
      <c r="B56" s="134" t="s">
        <v>228</v>
      </c>
      <c r="C56" s="117"/>
      <c r="D56" s="117"/>
    </row>
    <row r="57" spans="1:4" x14ac:dyDescent="0.2">
      <c r="A57" s="69" t="s">
        <v>8</v>
      </c>
      <c r="B57" s="134" t="s">
        <v>228</v>
      </c>
      <c r="C57" s="117"/>
      <c r="D57" s="117"/>
    </row>
    <row r="58" spans="1:4" x14ac:dyDescent="0.2">
      <c r="A58" s="6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68.25" customHeight="1" x14ac:dyDescent="0.2">
      <c r="A63" s="102" t="s">
        <v>115</v>
      </c>
      <c r="B63" s="116"/>
      <c r="C63" s="116"/>
      <c r="D63" s="116"/>
    </row>
    <row r="64" spans="1:4" ht="31.5" x14ac:dyDescent="0.2">
      <c r="A64" s="69" t="s">
        <v>5</v>
      </c>
      <c r="B64" s="69" t="s">
        <v>50</v>
      </c>
      <c r="C64" s="69" t="s">
        <v>82</v>
      </c>
      <c r="D64" s="50" t="s">
        <v>83</v>
      </c>
    </row>
    <row r="65" spans="1:4" x14ac:dyDescent="0.2">
      <c r="A65" s="80" t="s">
        <v>264</v>
      </c>
      <c r="B65" s="80"/>
      <c r="C65" s="80"/>
      <c r="D65" s="80"/>
    </row>
    <row r="66" spans="1:4" x14ac:dyDescent="0.2">
      <c r="A66" s="80"/>
      <c r="B66" s="80"/>
      <c r="C66" s="80"/>
      <c r="D66" s="80"/>
    </row>
    <row r="67" spans="1:4" x14ac:dyDescent="0.2">
      <c r="A67" s="24"/>
      <c r="B67" s="24"/>
      <c r="C67" s="24"/>
      <c r="D67" s="49"/>
    </row>
    <row r="68" spans="1:4" x14ac:dyDescent="0.2">
      <c r="A68" s="31" t="s">
        <v>2</v>
      </c>
    </row>
    <row r="69" spans="1:4" ht="106.5" customHeight="1" x14ac:dyDescent="0.2">
      <c r="A69" s="102" t="s">
        <v>117</v>
      </c>
      <c r="B69" s="116"/>
      <c r="C69" s="116"/>
      <c r="D69" s="116"/>
    </row>
    <row r="70" spans="1:4" ht="31.5" x14ac:dyDescent="0.2">
      <c r="A70" s="15" t="s">
        <v>66</v>
      </c>
      <c r="B70" s="15" t="s">
        <v>116</v>
      </c>
      <c r="C70" s="70" t="s">
        <v>28</v>
      </c>
    </row>
    <row r="71" spans="1:4" x14ac:dyDescent="0.2">
      <c r="A71" s="15" t="s">
        <v>228</v>
      </c>
      <c r="B71" s="15"/>
      <c r="C71" s="15"/>
    </row>
    <row r="72" spans="1:4" x14ac:dyDescent="0.2">
      <c r="A72" s="15"/>
      <c r="B72" s="17"/>
      <c r="C72" s="80"/>
    </row>
    <row r="73" spans="1:4" x14ac:dyDescent="0.2">
      <c r="A73" s="24"/>
      <c r="B73" s="24"/>
      <c r="C73" s="24"/>
      <c r="D73" s="49"/>
    </row>
    <row r="74" spans="1:4" x14ac:dyDescent="0.2">
      <c r="A74" s="71"/>
      <c r="B74" s="71"/>
      <c r="C74" s="7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70" zoomScaleNormal="70" workbookViewId="0"/>
  </sheetViews>
  <sheetFormatPr defaultColWidth="9.140625" defaultRowHeight="15.75" x14ac:dyDescent="0.2"/>
  <cols>
    <col min="1" max="1" width="54.7109375" style="67" customWidth="1"/>
    <col min="2" max="2" width="48.42578125" style="67" customWidth="1"/>
    <col min="3" max="3" width="69.140625" style="67" customWidth="1"/>
    <col min="4" max="4" width="39.42578125" style="48" customWidth="1"/>
    <col min="5" max="16384" width="9.140625" style="67"/>
  </cols>
  <sheetData>
    <row r="1" spans="1:4" ht="158.25" customHeight="1" x14ac:dyDescent="0.2">
      <c r="A1" s="120" t="s">
        <v>113</v>
      </c>
      <c r="B1" s="116"/>
      <c r="C1" s="116"/>
      <c r="D1" s="116"/>
    </row>
    <row r="3" spans="1:4" x14ac:dyDescent="0.2">
      <c r="A3" s="15" t="s">
        <v>0</v>
      </c>
      <c r="B3" s="17" t="str">
        <f>'Cover Page'!$D$21</f>
        <v>SC Department of Social Services</v>
      </c>
      <c r="C3" s="11"/>
      <c r="D3" s="83"/>
    </row>
    <row r="4" spans="1:4" x14ac:dyDescent="0.2">
      <c r="A4" s="15" t="s">
        <v>1</v>
      </c>
      <c r="B4" s="56">
        <f>'Cover Page'!$D$22</f>
        <v>42411</v>
      </c>
      <c r="C4" s="11"/>
      <c r="D4" s="83"/>
    </row>
    <row r="5" spans="1:4" x14ac:dyDescent="0.2">
      <c r="A5" s="15" t="s">
        <v>10</v>
      </c>
      <c r="B5" s="56" t="s">
        <v>88</v>
      </c>
      <c r="C5" s="11"/>
      <c r="D5" s="83"/>
    </row>
    <row r="6" spans="1:4" x14ac:dyDescent="0.2">
      <c r="A6" s="16"/>
      <c r="B6" s="46"/>
      <c r="C6" s="12"/>
      <c r="D6" s="83"/>
    </row>
    <row r="7" spans="1:4" ht="90.75" customHeight="1" x14ac:dyDescent="0.2">
      <c r="A7" s="118" t="s">
        <v>96</v>
      </c>
      <c r="B7" s="142"/>
      <c r="C7" s="142"/>
      <c r="D7" s="142"/>
    </row>
    <row r="8" spans="1:4" x14ac:dyDescent="0.2">
      <c r="A8" s="68"/>
      <c r="B8" s="68"/>
      <c r="C8" s="68"/>
      <c r="D8" s="21"/>
    </row>
    <row r="9" spans="1:4" x14ac:dyDescent="0.2">
      <c r="A9" s="14"/>
      <c r="B9" s="14"/>
      <c r="C9" s="24"/>
      <c r="D9" s="49"/>
    </row>
    <row r="10" spans="1:4" x14ac:dyDescent="0.2">
      <c r="A10" s="30" t="s">
        <v>40</v>
      </c>
      <c r="B10" s="22"/>
      <c r="C10" s="68"/>
    </row>
    <row r="11" spans="1:4" ht="47.25" x14ac:dyDescent="0.25">
      <c r="A11" s="69" t="s">
        <v>98</v>
      </c>
      <c r="B11" s="72" t="s">
        <v>128</v>
      </c>
      <c r="C11" s="121" t="s">
        <v>63</v>
      </c>
      <c r="D11" s="116"/>
    </row>
    <row r="12" spans="1:4" ht="94.5" x14ac:dyDescent="0.25">
      <c r="A12" s="69" t="s">
        <v>70</v>
      </c>
      <c r="B12" s="73" t="s">
        <v>223</v>
      </c>
      <c r="C12" s="121" t="s">
        <v>64</v>
      </c>
      <c r="D12" s="116"/>
    </row>
    <row r="13" spans="1:4" ht="47.25" x14ac:dyDescent="0.2">
      <c r="A13" s="69" t="s">
        <v>97</v>
      </c>
      <c r="B13" s="80" t="s">
        <v>139</v>
      </c>
      <c r="C13" s="121" t="s">
        <v>62</v>
      </c>
      <c r="D13" s="116"/>
    </row>
    <row r="14" spans="1:4" x14ac:dyDescent="0.2">
      <c r="A14" s="30" t="s">
        <v>68</v>
      </c>
      <c r="B14" s="11"/>
    </row>
    <row r="15" spans="1:4" ht="47.25" x14ac:dyDescent="0.2">
      <c r="A15" s="17" t="s">
        <v>93</v>
      </c>
      <c r="B15" s="80" t="s">
        <v>139</v>
      </c>
      <c r="C15" s="121" t="s">
        <v>62</v>
      </c>
      <c r="D15" s="116"/>
    </row>
    <row r="16" spans="1:4" ht="94.5" x14ac:dyDescent="0.25">
      <c r="A16" s="69" t="s">
        <v>71</v>
      </c>
      <c r="B16" s="73" t="s">
        <v>224</v>
      </c>
      <c r="C16" s="121" t="s">
        <v>60</v>
      </c>
      <c r="D16" s="116"/>
    </row>
    <row r="17" spans="1:7" ht="220.5" x14ac:dyDescent="0.2">
      <c r="A17" s="69" t="s">
        <v>38</v>
      </c>
      <c r="B17" s="12" t="s">
        <v>178</v>
      </c>
      <c r="C17" s="121" t="s">
        <v>61</v>
      </c>
      <c r="D17" s="116"/>
    </row>
    <row r="18" spans="1:7" x14ac:dyDescent="0.2">
      <c r="A18" s="30" t="s">
        <v>69</v>
      </c>
      <c r="B18" s="22"/>
      <c r="C18" s="68"/>
    </row>
    <row r="19" spans="1:7" x14ac:dyDescent="0.2">
      <c r="A19" s="69" t="s">
        <v>78</v>
      </c>
      <c r="B19" s="25" t="s">
        <v>205</v>
      </c>
      <c r="C19" s="121" t="s">
        <v>106</v>
      </c>
      <c r="D19" s="116"/>
    </row>
    <row r="20" spans="1:7" x14ac:dyDescent="0.2">
      <c r="A20" s="31" t="s">
        <v>77</v>
      </c>
    </row>
    <row r="21" spans="1:7" x14ac:dyDescent="0.2">
      <c r="A21" s="69" t="s">
        <v>35</v>
      </c>
      <c r="B21" s="80" t="s">
        <v>203</v>
      </c>
      <c r="C21" s="122" t="s">
        <v>94</v>
      </c>
      <c r="D21" s="123"/>
    </row>
    <row r="22" spans="1:7" x14ac:dyDescent="0.2">
      <c r="A22" s="23" t="s">
        <v>39</v>
      </c>
      <c r="B22" s="17">
        <v>6</v>
      </c>
      <c r="C22" s="121"/>
      <c r="D22" s="116"/>
    </row>
    <row r="23" spans="1:7" x14ac:dyDescent="0.2">
      <c r="A23" s="23" t="s">
        <v>36</v>
      </c>
      <c r="B23" s="17" t="s">
        <v>204</v>
      </c>
    </row>
    <row r="24" spans="1:7" ht="31.5" x14ac:dyDescent="0.2">
      <c r="A24" s="23" t="s">
        <v>37</v>
      </c>
      <c r="B24" s="74" t="s">
        <v>172</v>
      </c>
    </row>
    <row r="25" spans="1:7" x14ac:dyDescent="0.2">
      <c r="A25" s="69" t="s">
        <v>75</v>
      </c>
      <c r="B25" s="25" t="s">
        <v>205</v>
      </c>
    </row>
    <row r="26" spans="1:7" ht="78.75" x14ac:dyDescent="0.2">
      <c r="A26" s="69" t="s">
        <v>74</v>
      </c>
      <c r="B26" s="26" t="s">
        <v>206</v>
      </c>
    </row>
    <row r="27" spans="1:7" ht="31.5" x14ac:dyDescent="0.2">
      <c r="A27" s="31" t="s">
        <v>99</v>
      </c>
    </row>
    <row r="28" spans="1:7" ht="31.5" x14ac:dyDescent="0.2">
      <c r="A28" s="29" t="s">
        <v>101</v>
      </c>
      <c r="B28" s="23" t="s">
        <v>165</v>
      </c>
      <c r="C28" s="119" t="s">
        <v>109</v>
      </c>
      <c r="D28" s="116"/>
    </row>
    <row r="29" spans="1:7" ht="31.5" x14ac:dyDescent="0.2">
      <c r="A29" s="69" t="s">
        <v>100</v>
      </c>
      <c r="B29" s="53" t="s">
        <v>165</v>
      </c>
      <c r="D29" s="67"/>
      <c r="E29" s="44"/>
      <c r="F29" s="44"/>
      <c r="G29" s="44"/>
    </row>
    <row r="30" spans="1:7" x14ac:dyDescent="0.2">
      <c r="A30" s="24"/>
      <c r="B30" s="24"/>
      <c r="C30" s="24"/>
      <c r="D30" s="49"/>
    </row>
    <row r="31" spans="1:7" x14ac:dyDescent="0.2">
      <c r="A31" s="31" t="s">
        <v>3</v>
      </c>
    </row>
    <row r="32" spans="1:7" ht="195" customHeight="1" x14ac:dyDescent="0.2">
      <c r="A32" s="102" t="s">
        <v>107</v>
      </c>
      <c r="B32" s="116"/>
      <c r="C32" s="116"/>
      <c r="D32" s="116"/>
    </row>
    <row r="33" spans="1:4" ht="229.5" customHeight="1" x14ac:dyDescent="0.2">
      <c r="A33" s="102" t="s">
        <v>49</v>
      </c>
      <c r="B33" s="116"/>
      <c r="C33" s="116"/>
      <c r="D33" s="116"/>
    </row>
    <row r="34" spans="1:4" ht="17.25" x14ac:dyDescent="0.2">
      <c r="A34" s="126" t="s">
        <v>79</v>
      </c>
      <c r="B34" s="127"/>
      <c r="C34" s="32"/>
      <c r="D34" s="45"/>
    </row>
    <row r="35" spans="1:4" ht="34.5" x14ac:dyDescent="0.2">
      <c r="A35" s="128" t="s">
        <v>59</v>
      </c>
      <c r="B35" s="129"/>
      <c r="C35" s="39" t="str">
        <f>B15</f>
        <v>A8: Provide services and supports to help youth in foster care successfully transition to living independently.</v>
      </c>
      <c r="D35" s="45"/>
    </row>
    <row r="36" spans="1:4" ht="47.25" x14ac:dyDescent="0.2">
      <c r="A36" s="130" t="s">
        <v>41</v>
      </c>
      <c r="B36" s="131"/>
      <c r="C36" s="17" t="s">
        <v>267</v>
      </c>
      <c r="D36" s="45"/>
    </row>
    <row r="37" spans="1:4" x14ac:dyDescent="0.2">
      <c r="A37" s="132" t="s">
        <v>42</v>
      </c>
      <c r="B37" s="131"/>
      <c r="C37" s="17" t="s">
        <v>228</v>
      </c>
      <c r="D37" s="45"/>
    </row>
    <row r="38" spans="1:4" x14ac:dyDescent="0.2">
      <c r="A38" s="126" t="s">
        <v>67</v>
      </c>
      <c r="B38" s="126"/>
      <c r="C38" s="17"/>
      <c r="D38" s="45"/>
    </row>
    <row r="39" spans="1:4" x14ac:dyDescent="0.2">
      <c r="A39" s="124" t="s">
        <v>252</v>
      </c>
      <c r="B39" s="125"/>
      <c r="C39" s="17" t="s">
        <v>228</v>
      </c>
      <c r="D39" s="45"/>
    </row>
    <row r="40" spans="1:4" x14ac:dyDescent="0.2">
      <c r="A40" s="124" t="s">
        <v>257</v>
      </c>
      <c r="B40" s="125"/>
      <c r="C40" s="17" t="s">
        <v>228</v>
      </c>
      <c r="D40" s="45"/>
    </row>
    <row r="41" spans="1:4" x14ac:dyDescent="0.2">
      <c r="A41" s="124" t="s">
        <v>251</v>
      </c>
      <c r="B41" s="125"/>
      <c r="C41" s="17" t="s">
        <v>228</v>
      </c>
      <c r="D41" s="45"/>
    </row>
    <row r="42" spans="1:4" x14ac:dyDescent="0.2">
      <c r="A42" s="133" t="s">
        <v>44</v>
      </c>
      <c r="B42" s="125"/>
      <c r="C42" s="17" t="s">
        <v>228</v>
      </c>
      <c r="D42" s="45"/>
    </row>
    <row r="43" spans="1:4" x14ac:dyDescent="0.2">
      <c r="A43" s="124" t="s">
        <v>45</v>
      </c>
      <c r="B43" s="125"/>
      <c r="C43" s="17" t="s">
        <v>228</v>
      </c>
      <c r="D43" s="45"/>
    </row>
    <row r="44" spans="1:4" x14ac:dyDescent="0.2">
      <c r="A44" s="126" t="s">
        <v>46</v>
      </c>
      <c r="B44" s="126"/>
      <c r="C44" s="17"/>
      <c r="D44" s="45"/>
    </row>
    <row r="45" spans="1:4" x14ac:dyDescent="0.2">
      <c r="A45" s="135" t="s">
        <v>102</v>
      </c>
      <c r="B45" s="136"/>
      <c r="C45" s="17" t="s">
        <v>228</v>
      </c>
      <c r="D45" s="79"/>
    </row>
    <row r="46" spans="1:4" x14ac:dyDescent="0.2">
      <c r="A46" s="137" t="s">
        <v>25</v>
      </c>
      <c r="B46" s="138"/>
      <c r="C46" s="17" t="s">
        <v>228</v>
      </c>
      <c r="D46" s="46"/>
    </row>
    <row r="47" spans="1:4" x14ac:dyDescent="0.2">
      <c r="A47" s="139" t="s">
        <v>24</v>
      </c>
      <c r="B47" s="101"/>
      <c r="C47" s="17" t="s">
        <v>228</v>
      </c>
      <c r="D47" s="46"/>
    </row>
    <row r="48" spans="1:4" x14ac:dyDescent="0.2">
      <c r="A48" s="139" t="s">
        <v>104</v>
      </c>
      <c r="B48" s="101"/>
      <c r="C48" s="17" t="s">
        <v>228</v>
      </c>
      <c r="D48" s="46"/>
    </row>
    <row r="49" spans="1:4" x14ac:dyDescent="0.2">
      <c r="A49" s="137" t="s">
        <v>26</v>
      </c>
      <c r="B49" s="138"/>
      <c r="C49" s="17" t="s">
        <v>228</v>
      </c>
      <c r="D49" s="46"/>
    </row>
    <row r="50" spans="1:4" x14ac:dyDescent="0.2">
      <c r="A50" s="139" t="s">
        <v>27</v>
      </c>
      <c r="B50" s="101"/>
      <c r="C50" s="17" t="s">
        <v>228</v>
      </c>
      <c r="D50" s="46"/>
    </row>
    <row r="51" spans="1:4" x14ac:dyDescent="0.2">
      <c r="A51" s="139" t="s">
        <v>32</v>
      </c>
      <c r="B51" s="101"/>
      <c r="C51" s="17" t="s">
        <v>228</v>
      </c>
      <c r="D51" s="46"/>
    </row>
    <row r="52" spans="1:4" x14ac:dyDescent="0.2">
      <c r="A52" s="140" t="s">
        <v>105</v>
      </c>
      <c r="B52" s="141"/>
      <c r="C52" s="17" t="s">
        <v>228</v>
      </c>
      <c r="D52" s="46"/>
    </row>
    <row r="53" spans="1:4" x14ac:dyDescent="0.2">
      <c r="A53" s="24"/>
      <c r="B53" s="24"/>
      <c r="C53" s="24"/>
      <c r="D53" s="49"/>
    </row>
    <row r="54" spans="1:4" x14ac:dyDescent="0.2">
      <c r="A54" s="31" t="s">
        <v>6</v>
      </c>
    </row>
    <row r="55" spans="1:4" ht="117.75" customHeight="1" x14ac:dyDescent="0.2">
      <c r="A55" s="102" t="s">
        <v>114</v>
      </c>
      <c r="B55" s="116"/>
      <c r="C55" s="116"/>
      <c r="D55" s="116"/>
    </row>
    <row r="56" spans="1:4" x14ac:dyDescent="0.2">
      <c r="A56" s="69" t="s">
        <v>7</v>
      </c>
      <c r="B56" s="134" t="s">
        <v>228</v>
      </c>
      <c r="C56" s="117"/>
      <c r="D56" s="117"/>
    </row>
    <row r="57" spans="1:4" x14ac:dyDescent="0.2">
      <c r="A57" s="69" t="s">
        <v>8</v>
      </c>
      <c r="B57" s="134" t="s">
        <v>228</v>
      </c>
      <c r="C57" s="117"/>
      <c r="D57" s="117"/>
    </row>
    <row r="58" spans="1:4" x14ac:dyDescent="0.2">
      <c r="A58" s="69" t="s">
        <v>9</v>
      </c>
      <c r="B58" s="134" t="s">
        <v>228</v>
      </c>
      <c r="C58" s="117"/>
      <c r="D58" s="117"/>
    </row>
    <row r="59" spans="1:4" x14ac:dyDescent="0.2">
      <c r="A59" s="17" t="s">
        <v>84</v>
      </c>
      <c r="B59" s="134" t="s">
        <v>228</v>
      </c>
      <c r="C59" s="117"/>
      <c r="D59" s="117"/>
    </row>
    <row r="60" spans="1:4" x14ac:dyDescent="0.2">
      <c r="A60" s="17" t="s">
        <v>65</v>
      </c>
      <c r="B60" s="134" t="s">
        <v>228</v>
      </c>
      <c r="C60" s="117"/>
      <c r="D60" s="117"/>
    </row>
    <row r="61" spans="1:4" x14ac:dyDescent="0.2">
      <c r="A61" s="24"/>
      <c r="B61" s="24"/>
      <c r="C61" s="24"/>
      <c r="D61" s="49"/>
    </row>
    <row r="62" spans="1:4" x14ac:dyDescent="0.2">
      <c r="A62" s="31" t="s">
        <v>4</v>
      </c>
    </row>
    <row r="63" spans="1:4" ht="72" customHeight="1" x14ac:dyDescent="0.2">
      <c r="A63" s="102" t="s">
        <v>115</v>
      </c>
      <c r="B63" s="116"/>
      <c r="C63" s="116"/>
      <c r="D63" s="116"/>
    </row>
    <row r="64" spans="1:4" ht="31.5" x14ac:dyDescent="0.2">
      <c r="A64" s="69" t="s">
        <v>5</v>
      </c>
      <c r="B64" s="69" t="s">
        <v>50</v>
      </c>
      <c r="C64" s="69" t="s">
        <v>82</v>
      </c>
      <c r="D64" s="50" t="s">
        <v>83</v>
      </c>
    </row>
    <row r="65" spans="1:4" x14ac:dyDescent="0.2">
      <c r="A65" s="80" t="s">
        <v>264</v>
      </c>
      <c r="B65" s="80"/>
      <c r="C65" s="80"/>
      <c r="D65" s="80"/>
    </row>
    <row r="66" spans="1:4" x14ac:dyDescent="0.2">
      <c r="A66" s="80"/>
      <c r="B66" s="80"/>
      <c r="C66" s="80"/>
      <c r="D66" s="80"/>
    </row>
    <row r="67" spans="1:4" x14ac:dyDescent="0.2">
      <c r="A67" s="24"/>
      <c r="B67" s="24"/>
      <c r="C67" s="24"/>
      <c r="D67" s="49"/>
    </row>
    <row r="68" spans="1:4" x14ac:dyDescent="0.2">
      <c r="A68" s="31" t="s">
        <v>2</v>
      </c>
    </row>
    <row r="69" spans="1:4" ht="96.75" customHeight="1" x14ac:dyDescent="0.2">
      <c r="A69" s="102" t="s">
        <v>117</v>
      </c>
      <c r="B69" s="116"/>
      <c r="C69" s="116"/>
      <c r="D69" s="116"/>
    </row>
    <row r="70" spans="1:4" ht="31.5" x14ac:dyDescent="0.2">
      <c r="A70" s="15" t="s">
        <v>66</v>
      </c>
      <c r="B70" s="15" t="s">
        <v>116</v>
      </c>
      <c r="C70" s="70" t="s">
        <v>28</v>
      </c>
    </row>
    <row r="71" spans="1:4" x14ac:dyDescent="0.2">
      <c r="A71" s="15" t="s">
        <v>228</v>
      </c>
      <c r="B71" s="15"/>
      <c r="C71" s="15"/>
    </row>
    <row r="72" spans="1:4" x14ac:dyDescent="0.2">
      <c r="A72" s="15"/>
      <c r="B72" s="17"/>
      <c r="C72" s="80"/>
    </row>
    <row r="73" spans="1:4" x14ac:dyDescent="0.2">
      <c r="A73" s="24"/>
      <c r="B73" s="24"/>
      <c r="C73" s="24"/>
      <c r="D73" s="49"/>
    </row>
    <row r="74" spans="1:4" x14ac:dyDescent="0.2">
      <c r="A74" s="71"/>
      <c r="B74" s="71"/>
      <c r="C74" s="71"/>
      <c r="D74" s="51"/>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pageMargins left="0.7" right="0.7" top="0.75" bottom="0.75" header="0.3" footer="0.3"/>
  <pageSetup scale="10"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Sheet7!$A$16:$A$18</xm:f>
          </x14:formula1>
          <xm:sqref>C72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Mission, Vision &amp; Goals</vt:lpstr>
      <vt:lpstr>OA1</vt:lpstr>
      <vt:lpstr>OA2</vt:lpstr>
      <vt:lpstr>OA3</vt:lpstr>
      <vt:lpstr>OA4</vt:lpstr>
      <vt:lpstr>OA5</vt:lpstr>
      <vt:lpstr>OA6</vt:lpstr>
      <vt:lpstr>OA7</vt:lpstr>
      <vt:lpstr>OA8</vt:lpstr>
      <vt:lpstr>OA9</vt:lpstr>
      <vt:lpstr>OA10</vt:lpstr>
      <vt:lpstr>OA11</vt:lpstr>
      <vt:lpstr>OB1</vt:lpstr>
      <vt:lpstr>OB2</vt:lpstr>
      <vt:lpstr>OB3</vt:lpstr>
      <vt:lpstr>OB4</vt:lpstr>
      <vt:lpstr>OB5</vt:lpstr>
      <vt:lpstr>OC1</vt:lpstr>
      <vt:lpstr>OC2</vt:lpstr>
      <vt:lpstr>OC3</vt:lpstr>
      <vt:lpstr>OC4</vt:lpstr>
      <vt:lpstr>OC5</vt:lpstr>
      <vt:lpstr>OC6</vt:lpstr>
      <vt:lpstr>OC7</vt:lpstr>
      <vt:lpstr>OC8</vt:lpstr>
      <vt:lpstr>OC9</vt:lpstr>
      <vt:lpstr>OD1</vt:lpstr>
      <vt:lpstr>OD2</vt:lpstr>
      <vt:lpstr>OD3</vt:lpstr>
      <vt:lpstr>OD4</vt:lpstr>
      <vt:lpstr>OD5</vt:lpstr>
      <vt:lpstr>OD6</vt:lpstr>
      <vt:lpstr>OD7</vt:lpstr>
      <vt:lpstr>Sheet7</vt:lpstr>
      <vt:lpstr>Cover Page</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2016-02-12T14:15:07Z</dcterms:created>
  <dcterms:modified xsi:type="dcterms:W3CDTF">2016-06-20T16:33:08Z</dcterms:modified>
  <cp:category/>
  <cp:contentStatus/>
</cp:coreProperties>
</file>